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VDELING\Sentraladministrasjon\IKT\Analyse\"/>
    </mc:Choice>
  </mc:AlternateContent>
  <xr:revisionPtr revIDLastSave="0" documentId="13_ncr:1_{C016C562-3E1A-4EDC-AB23-EFE7DEBFFF50}" xr6:coauthVersionLast="47" xr6:coauthVersionMax="47" xr10:uidLastSave="{00000000-0000-0000-0000-000000000000}"/>
  <bookViews>
    <workbookView xWindow="-46188" yWindow="-108" windowWidth="46296" windowHeight="25536" xr2:uid="{452602B7-4A8B-4015-9DFD-70C11C5AB99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Andersen</author>
  </authors>
  <commentList>
    <comment ref="S26" authorId="0" shapeId="0" xr:uid="{FC3EFE35-0B1D-4E2B-9381-F80B9A777BB9}">
      <text>
        <r>
          <rPr>
            <b/>
            <sz val="9"/>
            <color indexed="81"/>
            <rFont val="Tahoma"/>
            <charset val="1"/>
          </rPr>
          <t>Thomas Andersen:</t>
        </r>
        <r>
          <rPr>
            <sz val="9"/>
            <color indexed="81"/>
            <rFont val="Tahoma"/>
            <charset val="1"/>
          </rPr>
          <t xml:space="preserve">
Papirjournal ved overføring av epikriser</t>
        </r>
      </text>
    </comment>
    <comment ref="U40" authorId="0" shapeId="0" xr:uid="{19BDB1BE-6C60-440C-AD71-1278E9B9A819}">
      <text>
        <r>
          <rPr>
            <b/>
            <sz val="9"/>
            <color indexed="81"/>
            <rFont val="Tahoma"/>
            <charset val="1"/>
          </rPr>
          <t>Thomas Andersen:</t>
        </r>
        <r>
          <rPr>
            <sz val="9"/>
            <color indexed="81"/>
            <rFont val="Tahoma"/>
            <charset val="1"/>
          </rPr>
          <t xml:space="preserve">
Ønsker knytning mot CGM</t>
        </r>
      </text>
    </comment>
  </commentList>
</comments>
</file>

<file path=xl/sharedStrings.xml><?xml version="1.0" encoding="utf-8"?>
<sst xmlns="http://schemas.openxmlformats.org/spreadsheetml/2006/main" count="895" uniqueCount="548">
  <si>
    <t>IKT-SYSTEMER I KOMMUNEN</t>
  </si>
  <si>
    <t xml:space="preserve">Hensikten med kartleggingen: Oversikt over digitale tjenester på tvers av de fire kommunene. </t>
  </si>
  <si>
    <t>2.1</t>
  </si>
  <si>
    <t>Hvilke fagsystemer har kommunen innen Helse og Omsorg? Noen eksempler på systemer er oppgitt under. Fjern de som ikke brukes av kommunen ved å slette den aktuelle raden og legg til de som mangler.</t>
  </si>
  <si>
    <t>Systemnavn</t>
  </si>
  <si>
    <t>Hensikten med systemet (kort beskrivelse)</t>
  </si>
  <si>
    <t>Superbruker/kontaktperson</t>
  </si>
  <si>
    <t>Databaseplattform</t>
  </si>
  <si>
    <t>Installasjonsløsning</t>
  </si>
  <si>
    <t>Leverandør</t>
  </si>
  <si>
    <t>Kontaktinformasjon leverandør</t>
  </si>
  <si>
    <t>Integrasjoner med andre IKT-systemer</t>
  </si>
  <si>
    <t>Integrasjoner med nasjonale fellesløsninger</t>
  </si>
  <si>
    <t>CosDoc</t>
  </si>
  <si>
    <t>Pasient journal</t>
  </si>
  <si>
    <t>Synnøve Edvardsen</t>
  </si>
  <si>
    <t>MS-SQL</t>
  </si>
  <si>
    <t>Lokal server</t>
  </si>
  <si>
    <t>Acos</t>
  </si>
  <si>
    <t>support@acos.no</t>
  </si>
  <si>
    <t>DIPS Communicator, Hospital IT, Folekregister, Ligningsopplysninger</t>
  </si>
  <si>
    <t>KPR, NHN</t>
  </si>
  <si>
    <t>Dips communicator</t>
  </si>
  <si>
    <t>E-melding</t>
  </si>
  <si>
    <t>MS-SQL/Flatfil</t>
  </si>
  <si>
    <t>DIPS</t>
  </si>
  <si>
    <t>post@dips.no</t>
  </si>
  <si>
    <t>CosDoc, ProMed, CGM Journal,Physica</t>
  </si>
  <si>
    <t>FlyVo Application service</t>
  </si>
  <si>
    <t>Kommunikasjonstjeneste</t>
  </si>
  <si>
    <t>HALD-IKT</t>
  </si>
  <si>
    <t>Visma</t>
  </si>
  <si>
    <t>community.visma.com</t>
  </si>
  <si>
    <t>Flyktning/Voksenopplæring</t>
  </si>
  <si>
    <t>Familia</t>
  </si>
  <si>
    <t>Klient journal</t>
  </si>
  <si>
    <t>Kjell Olav Lund</t>
  </si>
  <si>
    <t>Visma Samhandling Arkiv</t>
  </si>
  <si>
    <t>Folkeregister</t>
  </si>
  <si>
    <t>Norsk elektronisk legehåndbok</t>
  </si>
  <si>
    <t>Helse oppslagsverk</t>
  </si>
  <si>
    <t>Torbjørn Uhre</t>
  </si>
  <si>
    <t>Sky-løsning</t>
  </si>
  <si>
    <t>Norsk Helseinformatikk AS</t>
  </si>
  <si>
    <t>Pasienttransport</t>
  </si>
  <si>
    <t>Bestilling av reise</t>
  </si>
  <si>
    <t>Pasientreiser</t>
  </si>
  <si>
    <t>postmottak@pasientreiser.no</t>
  </si>
  <si>
    <t>Personkort NAV</t>
  </si>
  <si>
    <t>Henter data fra Velferd og NAV system</t>
  </si>
  <si>
    <t>NAV</t>
  </si>
  <si>
    <t>Sentral server</t>
  </si>
  <si>
    <t>NAV/Visma</t>
  </si>
  <si>
    <t>Velferd/NAV</t>
  </si>
  <si>
    <t>ProMed</t>
  </si>
  <si>
    <t>Pasient journal Fysio</t>
  </si>
  <si>
    <t>Kirsten Toft/Frisklivssentralen</t>
  </si>
  <si>
    <t>Flatfil</t>
  </si>
  <si>
    <t>Programvareforlaget</t>
  </si>
  <si>
    <t>hjelp@pvf.no</t>
  </si>
  <si>
    <t>DIPS Communicator</t>
  </si>
  <si>
    <t>Fastlegeregisteret</t>
  </si>
  <si>
    <t>PPS - prosedyrer for sykepleiere</t>
  </si>
  <si>
    <t>Prosedyre bank</t>
  </si>
  <si>
    <t>Pleie- og omsorg</t>
  </si>
  <si>
    <t>PPS</t>
  </si>
  <si>
    <t>var@cappelendamm.no</t>
  </si>
  <si>
    <t>Spirare</t>
  </si>
  <si>
    <t>Spirometri,EKG,blodtrykk, 24H blodtrykk</t>
  </si>
  <si>
    <t>Legekontor</t>
  </si>
  <si>
    <t>Diagnostica</t>
  </si>
  <si>
    <t>spirare@spirare.com</t>
  </si>
  <si>
    <t>CGM Journal</t>
  </si>
  <si>
    <t>Sysvak</t>
  </si>
  <si>
    <t>Vaksinasjonsregister</t>
  </si>
  <si>
    <t>Helsestasjon/Legekontor</t>
  </si>
  <si>
    <t>Folkehelseinstituttet</t>
  </si>
  <si>
    <t>folkehelseinstituttet@fhi.no</t>
  </si>
  <si>
    <t>CGM Helsestasjon</t>
  </si>
  <si>
    <t>Norsk folkehelseinstitutt</t>
  </si>
  <si>
    <t>Unique (Visma Flyktning) Integreringsadapter</t>
  </si>
  <si>
    <t>Integrasjon mot Imdi</t>
  </si>
  <si>
    <t>NAV/voksenopplæring</t>
  </si>
  <si>
    <t>*</t>
  </si>
  <si>
    <t>L</t>
  </si>
  <si>
    <t>Velferd</t>
  </si>
  <si>
    <t>Sosial klient system</t>
  </si>
  <si>
    <t>Samhandling arkiv</t>
  </si>
  <si>
    <t xml:space="preserve">Personkort </t>
  </si>
  <si>
    <t>WinMed3/CGM Journal Allmenn</t>
  </si>
  <si>
    <t>CGM</t>
  </si>
  <si>
    <t>kundesenter.no@cgm.com</t>
  </si>
  <si>
    <t>DIPS Communicator, folkeregister,Welch, Spirare, SysVak ,e-resept osv.</t>
  </si>
  <si>
    <t>Kjernejournal</t>
  </si>
  <si>
    <t>WinMed3/CGM Journal Helsestasjon</t>
  </si>
  <si>
    <t>Helsestasjon</t>
  </si>
  <si>
    <t>DIPS Communicator, folkeregister, Sysvac</t>
  </si>
  <si>
    <t>Visma Flyktning/Voksenopplæring</t>
  </si>
  <si>
    <t>NAV/Oppvekst</t>
  </si>
  <si>
    <t>FlyVo-Appservice/Unique Intergreringsadapter</t>
  </si>
  <si>
    <t>iMDI</t>
  </si>
  <si>
    <t>Visma Ressursstyring (NOTUS) - turnusplan/lønn</t>
  </si>
  <si>
    <t>Vaktplan/timeføring</t>
  </si>
  <si>
    <t>Digital Vaktbok, Visma HRM</t>
  </si>
  <si>
    <t>CosDoc+</t>
  </si>
  <si>
    <t>ACOS</t>
  </si>
  <si>
    <t>crm.acos.no</t>
  </si>
  <si>
    <t>Physica</t>
  </si>
  <si>
    <t>Aspit</t>
  </si>
  <si>
    <t>support@aspit.no</t>
  </si>
  <si>
    <t>Kan integreres med treningsprogram Exorlive og fastlegeregister</t>
  </si>
  <si>
    <t>Visma Sampro</t>
  </si>
  <si>
    <t>IP / IOP (gamle, ikke avsluttede IOP'er), Brukes ikke til IOPer, har ikke tilfredsstillende system for IOP for skole i dag.</t>
  </si>
  <si>
    <t>Helse/velferd</t>
  </si>
  <si>
    <t>Tror ikke det</t>
  </si>
  <si>
    <t>nei</t>
  </si>
  <si>
    <t>Smartvakt/SmartSoluition</t>
  </si>
  <si>
    <t>Velferdsteknologi</t>
  </si>
  <si>
    <t>HospitalIT</t>
  </si>
  <si>
    <t>post@hospitality.no</t>
  </si>
  <si>
    <t>CosDoc,Brannsentral</t>
  </si>
  <si>
    <t>CardioControl Welch Allyn</t>
  </si>
  <si>
    <t>24H blodtrykk, Spirometri,EKG,blodtrykk</t>
  </si>
  <si>
    <t>Welch Allyn</t>
  </si>
  <si>
    <t>kundeservice.no@alere.com</t>
  </si>
  <si>
    <t>Visma Samhandling Link</t>
  </si>
  <si>
    <t>Program for menldingsutveksling mot Flyt PPT</t>
  </si>
  <si>
    <t>Visma Flyt PPT</t>
  </si>
  <si>
    <t>Veilederen</t>
  </si>
  <si>
    <t>informasjon, oppdatering, kurs for ansatte</t>
  </si>
  <si>
    <t>Helse/oppvekst</t>
  </si>
  <si>
    <t>Digipro</t>
  </si>
  <si>
    <t>Prosedyrer og internkontroll</t>
  </si>
  <si>
    <t>Digipro-helse</t>
  </si>
  <si>
    <t>ok@digipro-helse.no</t>
  </si>
  <si>
    <t>VAR Healthcare</t>
  </si>
  <si>
    <t>Cappelen</t>
  </si>
  <si>
    <t>Compilo, CosDoc</t>
  </si>
  <si>
    <t>SMS formiddling</t>
  </si>
  <si>
    <t>SMS formiddling med passienter for Helsestasjon</t>
  </si>
  <si>
    <t>Helserespons</t>
  </si>
  <si>
    <t>HELFO</t>
  </si>
  <si>
    <t>Jordmoroppgjør mot NAV</t>
  </si>
  <si>
    <t>R-Test</t>
  </si>
  <si>
    <t>Hjerterytme opptaker</t>
  </si>
  <si>
    <t>Novacor</t>
  </si>
  <si>
    <t>Interactor</t>
  </si>
  <si>
    <t>Bestilling av analyser jobber opp mot DIPS</t>
  </si>
  <si>
    <t>CGM Journal, DIPS</t>
  </si>
  <si>
    <t>2.2</t>
  </si>
  <si>
    <t>Hvilke fagsystemer har kommunen innen Oppvekst? Noen eksempler på systemer er oppgitt under. Fjern de som ikke brukes av kommunen ved å slette den aktuelle raden og legg til de som mangler.</t>
  </si>
  <si>
    <t>Systemeier (navn)</t>
  </si>
  <si>
    <t>Integrasjoner med lokale IKT-systemer</t>
  </si>
  <si>
    <t>Integrasjoner med fellesløsninger</t>
  </si>
  <si>
    <t>Feide</t>
  </si>
  <si>
    <t>Felles påloggingsportal</t>
  </si>
  <si>
    <t>Oppvekst</t>
  </si>
  <si>
    <t>Identum</t>
  </si>
  <si>
    <t>support@identum.no</t>
  </si>
  <si>
    <t>Office 365, Lokalt AD, eTid, Skooler</t>
  </si>
  <si>
    <t>Lingus Ny i Norge</t>
  </si>
  <si>
    <t>Logos</t>
  </si>
  <si>
    <t>Kartlegging av språkvansker</t>
  </si>
  <si>
    <t>PPT</t>
  </si>
  <si>
    <t>Lokal PC</t>
  </si>
  <si>
    <t>Logometrica</t>
  </si>
  <si>
    <t>logometrica@logometrica.com</t>
  </si>
  <si>
    <t>Lytt og lær</t>
  </si>
  <si>
    <t>PPI</t>
  </si>
  <si>
    <t>Se Vima Flyt PPT</t>
  </si>
  <si>
    <t>Speedadmin - Fagsystem kulturskole</t>
  </si>
  <si>
    <t>Administrasjon kulturskole</t>
  </si>
  <si>
    <t>Anne Sofie Mentzen</t>
  </si>
  <si>
    <t>SpeedWare</t>
  </si>
  <si>
    <t>support@speedware.dk</t>
  </si>
  <si>
    <t>Visma Enterprise Faktura</t>
  </si>
  <si>
    <t>Visma Oppvekst Barnehage</t>
  </si>
  <si>
    <t>Barnehage administrativt system</t>
  </si>
  <si>
    <t>Visma Barnehage service, Skjemaløsning fra KF, ESA (Leirfjord)</t>
  </si>
  <si>
    <t>Visma Oppvekst Skole</t>
  </si>
  <si>
    <t>Erstattet av Visma Flyt Skole</t>
  </si>
  <si>
    <t>Klientsystem PPT for 7-kommuner</t>
  </si>
  <si>
    <t>Anne Berit Løkås</t>
  </si>
  <si>
    <t>Visma Flyt Skole</t>
  </si>
  <si>
    <t>Skoleadministrativt system</t>
  </si>
  <si>
    <t>Visma HRM, ESA,Feide, Mobil skole</t>
  </si>
  <si>
    <t>Feide, Eksamenssystemet, Folkeregister, Karakterer til fylkesmannen</t>
  </si>
  <si>
    <t>Visma Flyt Barnehage</t>
  </si>
  <si>
    <t>Visma HRM, ESA, KF-skjema</t>
  </si>
  <si>
    <t>Mobil skole</t>
  </si>
  <si>
    <t>Kommunikasjon med foresatte/ansatte</t>
  </si>
  <si>
    <t>hjelp@mobilskole.no</t>
  </si>
  <si>
    <t>GeoGebra</t>
  </si>
  <si>
    <t>Matteprogram i skole</t>
  </si>
  <si>
    <t>Matematikksenteret</t>
  </si>
  <si>
    <t>CD-ORD (Lese og skriveavtalen)</t>
  </si>
  <si>
    <t>Lese og skriveprogram</t>
  </si>
  <si>
    <t>MV-Nordic</t>
  </si>
  <si>
    <t>firmapost@mv-nordic.no</t>
  </si>
  <si>
    <t>Skooler</t>
  </si>
  <si>
    <t>LMS</t>
  </si>
  <si>
    <t>post@skooler.com</t>
  </si>
  <si>
    <t>Office 365</t>
  </si>
  <si>
    <t>AskiRaski</t>
  </si>
  <si>
    <t>Nettbasert verktøy for intensiv lesetrening</t>
  </si>
  <si>
    <t>Aski Raski</t>
  </si>
  <si>
    <t>askiraski@askiraski.no</t>
  </si>
  <si>
    <t>Bibliofil</t>
  </si>
  <si>
    <t>Bibliotek utlånsystem</t>
  </si>
  <si>
    <t>Bibloteksystemer</t>
  </si>
  <si>
    <t>firmapost@bibsyst.no</t>
  </si>
  <si>
    <t>Nei</t>
  </si>
  <si>
    <t>DX-systemer (DxBillet,DxKultur,DxKino)</t>
  </si>
  <si>
    <t>Kulturadminstrasjon</t>
  </si>
  <si>
    <t>Odd Arnold Skogsholm</t>
  </si>
  <si>
    <t xml:space="preserve">MS-SQL </t>
  </si>
  <si>
    <t>DX</t>
  </si>
  <si>
    <t>support@dx.no</t>
  </si>
  <si>
    <t>eBillett</t>
  </si>
  <si>
    <t>DXweb</t>
  </si>
  <si>
    <t>Kulturadminstrasjon, bookingløsning, utleie, programmere film, ta ut fakturagrunnlag</t>
  </si>
  <si>
    <t>eBillett, DXPos, Incode, Umbrako</t>
  </si>
  <si>
    <t>DXPos</t>
  </si>
  <si>
    <t>Kulturbadet, Kasseløsning Salg</t>
  </si>
  <si>
    <t>Dxweb</t>
  </si>
  <si>
    <t>App for bestilling av kino/kultur billetter</t>
  </si>
  <si>
    <t>DxKultur/DxBillett</t>
  </si>
  <si>
    <t>Umbrako</t>
  </si>
  <si>
    <t>CMS</t>
  </si>
  <si>
    <t>Dxweb,Incode</t>
  </si>
  <si>
    <t>Metra</t>
  </si>
  <si>
    <t>Armbånd, inngang, garderobe for svømmehall</t>
  </si>
  <si>
    <t>Menerga</t>
  </si>
  <si>
    <t>Grunntall e8-10</t>
  </si>
  <si>
    <t>Lars O. M. Larsen</t>
  </si>
  <si>
    <t>Elektronsik Undervisningsforlag AS</t>
  </si>
  <si>
    <t>kompetansenøkkelen.no</t>
  </si>
  <si>
    <t>Kompetansekartlegging Lærere</t>
  </si>
  <si>
    <t>Erlend Aksens</t>
  </si>
  <si>
    <t>Lexia learning</t>
  </si>
  <si>
    <t>Leselære program</t>
  </si>
  <si>
    <t>Lexia Learning</t>
  </si>
  <si>
    <t>support@lexialearning.com</t>
  </si>
  <si>
    <t>Matematik i Måneby</t>
  </si>
  <si>
    <t>ElevData AB</t>
  </si>
  <si>
    <t>Samhandling (e-post, teams, skype)</t>
  </si>
  <si>
    <t>Microsoft</t>
  </si>
  <si>
    <t>support@microsoft.com</t>
  </si>
  <si>
    <t>Feide, Skooler, AD, Visma Flyt Skole</t>
  </si>
  <si>
    <t>ProHab</t>
  </si>
  <si>
    <t>Utleie av lokaler</t>
  </si>
  <si>
    <t>Borland</t>
  </si>
  <si>
    <t>Proreg AS</t>
  </si>
  <si>
    <t>prohab@proreg.no</t>
  </si>
  <si>
    <t>Conexus Engage</t>
  </si>
  <si>
    <t xml:space="preserve">Følge opp enkeltelever og grupper på resultat. </t>
  </si>
  <si>
    <t>Oppvekst/kultur</t>
  </si>
  <si>
    <t>Conexus AS</t>
  </si>
  <si>
    <t>oet@conexus.no</t>
  </si>
  <si>
    <t>Importerer regneark</t>
  </si>
  <si>
    <t>Resultater fra nasjonale prøver</t>
  </si>
  <si>
    <t>Conexus Insight</t>
  </si>
  <si>
    <t>Sammenstille rapporter på ledelsesnivå</t>
  </si>
  <si>
    <t>Conexus engage</t>
  </si>
  <si>
    <t>2.3</t>
  </si>
  <si>
    <t>Hvilke fagsystemer har kommunen innen Teknisk? Noen eksempler på systemer er oppgitt under. Fjern de som ikke brukes av kommunen ved å slette den aktuelle raden og legg til de som mangler.</t>
  </si>
  <si>
    <t>ArcGIS Desktop</t>
  </si>
  <si>
    <t>Fagprogram - GIS Analyse</t>
  </si>
  <si>
    <t>Tom Andre Johansen</t>
  </si>
  <si>
    <t>Citrix</t>
  </si>
  <si>
    <t>Geodata AS</t>
  </si>
  <si>
    <t>FME, GISLine, Powel Gemini</t>
  </si>
  <si>
    <t>ArcGis Online</t>
  </si>
  <si>
    <t>GIS Analyse - kart på web</t>
  </si>
  <si>
    <t>Skyløsning</t>
  </si>
  <si>
    <t>ArcGIS Server</t>
  </si>
  <si>
    <t>braArkiv</t>
  </si>
  <si>
    <t>Historisk arkiv - internt innsyn</t>
  </si>
  <si>
    <t>Geomatikk IKT</t>
  </si>
  <si>
    <t>post@geomatikk.no</t>
  </si>
  <si>
    <t>braFangst, Gemini VA, Gemini Portal, Komtek, ESA</t>
  </si>
  <si>
    <t>ESA</t>
  </si>
  <si>
    <t>braFangst</t>
  </si>
  <si>
    <t>Historisk arkiv - datafangst</t>
  </si>
  <si>
    <t>BraArkiv</t>
  </si>
  <si>
    <t>FME Desktop</t>
  </si>
  <si>
    <t>Konverteringsprogram mellom ulike format</t>
  </si>
  <si>
    <t>Safe Soft INC</t>
  </si>
  <si>
    <t>GISLine, Powel Gemini, ArcGIS</t>
  </si>
  <si>
    <t>Gemini 3D Terreng &amp; Entreprenør</t>
  </si>
  <si>
    <t>Fagprogram - Prosjektering VVA</t>
  </si>
  <si>
    <t>Andreas Lieng</t>
  </si>
  <si>
    <t>Filområde</t>
  </si>
  <si>
    <t>Powel</t>
  </si>
  <si>
    <t>support@powel.no</t>
  </si>
  <si>
    <t>Gemini braARKIV-kobling</t>
  </si>
  <si>
    <t>Integrasjon</t>
  </si>
  <si>
    <t>Gemini VA, Gemini Portal</t>
  </si>
  <si>
    <t>Gemini Melding</t>
  </si>
  <si>
    <t>Fagprogram - varsle om feil</t>
  </si>
  <si>
    <t>Sentral Matrikkel, braArkiv</t>
  </si>
  <si>
    <t>Gemini Portal</t>
  </si>
  <si>
    <t>Innsynsløsning</t>
  </si>
  <si>
    <t>Sky løsning</t>
  </si>
  <si>
    <t>braArkiv, Gemini VA, Sentral matrikkel</t>
  </si>
  <si>
    <t>Gemini VA</t>
  </si>
  <si>
    <t>Fagprogram - ledningsdata</t>
  </si>
  <si>
    <t>Gemini Varsling</t>
  </si>
  <si>
    <t>Varsling av abbonnent</t>
  </si>
  <si>
    <t>Sentral Matrikkel, UMS Varsling</t>
  </si>
  <si>
    <t>KOMTEK</t>
  </si>
  <si>
    <t>Fagprogram - kommunale gebyrer</t>
  </si>
  <si>
    <t>Norkart</t>
  </si>
  <si>
    <t>Sentral Matrikkel, braArkiv, ESA</t>
  </si>
  <si>
    <t>Interaxo</t>
  </si>
  <si>
    <t>Prosjektadministrasjon</t>
  </si>
  <si>
    <t>Linda Bamberg???</t>
  </si>
  <si>
    <t>Joint Collaboration</t>
  </si>
  <si>
    <t>ProAdm5</t>
  </si>
  <si>
    <t>Mie Anette Ramstad</t>
  </si>
  <si>
    <t>GeoSOSI</t>
  </si>
  <si>
    <t>Ser ut at dette er en del av ArcGIS</t>
  </si>
  <si>
    <t>Tom Johansen</t>
  </si>
  <si>
    <t>Geodata</t>
  </si>
  <si>
    <t>GISLINE Matrikkel</t>
  </si>
  <si>
    <t>Forvaltning av eiendomsregistret - matrikkelen</t>
  </si>
  <si>
    <t>Geointegrasjon  or ESA</t>
  </si>
  <si>
    <t>GISLINE PlanRegister</t>
  </si>
  <si>
    <t>Forvaltning av kommunens arealplaner</t>
  </si>
  <si>
    <t>GISLINE TurKlient</t>
  </si>
  <si>
    <t>Turkart på nett - felles løsning for Sør-Helgeland</t>
  </si>
  <si>
    <t>GISLINE WebInnsyn</t>
  </si>
  <si>
    <t>Kartløsning</t>
  </si>
  <si>
    <t>GISLINE WebPlan</t>
  </si>
  <si>
    <t>Innsynsløsning for kommunens arealplaner</t>
  </si>
  <si>
    <t>KommuneKart App (Norkart)</t>
  </si>
  <si>
    <t>Kartløsning, på Web, har ikke App selv</t>
  </si>
  <si>
    <t>Quadri Map Service (QMS)</t>
  </si>
  <si>
    <t>Spatial database for kartforvaltning</t>
  </si>
  <si>
    <t>WEBATLAS</t>
  </si>
  <si>
    <t>engine bak kommunekart</t>
  </si>
  <si>
    <t>Telemator</t>
  </si>
  <si>
    <t>Kartlegging av fiber</t>
  </si>
  <si>
    <t>Mads Are Moss</t>
  </si>
  <si>
    <t>DSB-CIM</t>
  </si>
  <si>
    <t>Krise/ROS verktøy</t>
  </si>
  <si>
    <t>Ole Salomonsen</t>
  </si>
  <si>
    <t>Dochub</t>
  </si>
  <si>
    <t>Erstatter filsplitt, brafangst m.m. Forprosjekt tatt av Geomatikk</t>
  </si>
  <si>
    <t>2.4</t>
  </si>
  <si>
    <t>Hvilke saks- og arkivsystemer bruker kommunen? Noen eksempler på systemer er oppgitt under. Fjern de som ikke brukes av kommunen ved å slette den aktuelle raden og legg til de som mangler.</t>
  </si>
  <si>
    <t>SharePoint 2016</t>
  </si>
  <si>
    <t>Dokumentasjonsarkiv IKT</t>
  </si>
  <si>
    <t>Thomas Andersen</t>
  </si>
  <si>
    <t>AD</t>
  </si>
  <si>
    <t>EDB Sak og Arkiv (ESA)</t>
  </si>
  <si>
    <t>Saksarkiv for kommunene</t>
  </si>
  <si>
    <t>Tone Øvermo Bruun</t>
  </si>
  <si>
    <t>Oracle</t>
  </si>
  <si>
    <t>Evry</t>
  </si>
  <si>
    <t>Gisline,Komtek,Visma Flyt Skole, Visma Flyt Barnehage, Visma Rekruttering</t>
  </si>
  <si>
    <t>SvarUT, Folkeregister, Enhetsregister, KF-Skjema, CustomPublish</t>
  </si>
  <si>
    <t>Elements</t>
  </si>
  <si>
    <t>Linda Jakobsen</t>
  </si>
  <si>
    <t>Sikri</t>
  </si>
  <si>
    <t>Gisline, Visma</t>
  </si>
  <si>
    <t>Labora Saksbehandling</t>
  </si>
  <si>
    <t>Saksarkiv for kirke</t>
  </si>
  <si>
    <t>Bård Grønnbeck</t>
  </si>
  <si>
    <t>Agrando</t>
  </si>
  <si>
    <t>support@agrando.no</t>
  </si>
  <si>
    <t>Outlook integrasjon for akrivering, AD, samt noe eksternt som Bård ikke husker navnet på</t>
  </si>
  <si>
    <t>PureService</t>
  </si>
  <si>
    <t>CRM for IKT</t>
  </si>
  <si>
    <t>PureService AS</t>
  </si>
  <si>
    <t>support@pureservice.com</t>
  </si>
  <si>
    <t>Arkivsystem for Familia, Velferd, Flyktning</t>
  </si>
  <si>
    <t xml:space="preserve">Visma </t>
  </si>
  <si>
    <t>Visma Familia, Velferd og Flyktning</t>
  </si>
  <si>
    <t>SvarUT</t>
  </si>
  <si>
    <t>2.5</t>
  </si>
  <si>
    <t>Hvilke stab/støtte systremer bruker kommunene?</t>
  </si>
  <si>
    <t>CustomPublish</t>
  </si>
  <si>
    <t>Internett/Intranett portal</t>
  </si>
  <si>
    <t>Custom Publish</t>
  </si>
  <si>
    <t>support@custompublish.com</t>
  </si>
  <si>
    <t>ESA,AD</t>
  </si>
  <si>
    <t>PDF-Expert/Fluix</t>
  </si>
  <si>
    <t>Papirløse politikere (Distribusjon av dokumenter til politikerne)</t>
  </si>
  <si>
    <t>Kristin Vangen</t>
  </si>
  <si>
    <t>Fluix</t>
  </si>
  <si>
    <t>support@fluix.com</t>
  </si>
  <si>
    <t>DropBox</t>
  </si>
  <si>
    <t>Visma økonomi</t>
  </si>
  <si>
    <t>Visma personal (HRM)</t>
  </si>
  <si>
    <t>Arena</t>
  </si>
  <si>
    <t>Brukes i budsjettsammenheng</t>
  </si>
  <si>
    <t>Frank Pedersen</t>
  </si>
  <si>
    <t>Arena Norge</t>
  </si>
  <si>
    <t>hjelp@arenanorgeas.no</t>
  </si>
  <si>
    <t>Visma Økonomi</t>
  </si>
  <si>
    <t xml:space="preserve">Visma Enterprise m/moduler </t>
  </si>
  <si>
    <t>Økonomi, Personal, Lønn, Rekruttering</t>
  </si>
  <si>
    <t>community.visma.net</t>
  </si>
  <si>
    <t>ESA, AD, Altinn m.m. Se undermoduler</t>
  </si>
  <si>
    <t>eFaktura, Altinn,folkeregister, inkasso</t>
  </si>
  <si>
    <t>Visma Ent. Aksesspunkt - Inngående</t>
  </si>
  <si>
    <t>Visma Ent. Aksesspunkt - Utgående</t>
  </si>
  <si>
    <t>Visma Ent. Altinn integrasjon</t>
  </si>
  <si>
    <t>Visma Ent. Anlegg og Avskrivninger</t>
  </si>
  <si>
    <t>Visma Ent. Autopay</t>
  </si>
  <si>
    <t>Visma Ent. BI</t>
  </si>
  <si>
    <t>Visma Ent. Dvpro</t>
  </si>
  <si>
    <t>Visma Ent. DvPro - Timefangst</t>
  </si>
  <si>
    <t>Visma Ent. eBilag</t>
  </si>
  <si>
    <t>Visma Ent. eFaktura - Inngående</t>
  </si>
  <si>
    <t>Visma Ent. eFaktura - Utgående b2c</t>
  </si>
  <si>
    <t>Visma Ent. eHandel</t>
  </si>
  <si>
    <t>Visma Ent. eOrdre</t>
  </si>
  <si>
    <t>Visma Ent. Faktura distribusjon</t>
  </si>
  <si>
    <t>Visma Ent. Fakturabehandling</t>
  </si>
  <si>
    <t>Visma Ent. Fakturabehandling Mobil Godkjenning</t>
  </si>
  <si>
    <t>Visma Ent. Digital faktura</t>
  </si>
  <si>
    <t>Visma Ent. Fakturering</t>
  </si>
  <si>
    <t>Visma Ent. Ferie Og Fravær</t>
  </si>
  <si>
    <t>Visma Ent. Forhandling</t>
  </si>
  <si>
    <t>Visma Ent. Fraværsoppfølging</t>
  </si>
  <si>
    <t>Visma Ent. Hrm - Active Directory Integrasjon</t>
  </si>
  <si>
    <t>Visma Ent. HRM - EDB ESA sak/arkiv integrasjon</t>
  </si>
  <si>
    <t>Visma Ent. Hrm Basis</t>
  </si>
  <si>
    <t>Visma Ent. Kasse</t>
  </si>
  <si>
    <t>Visma Ent. Kompetanse</t>
  </si>
  <si>
    <t>Visma Ent. Mine Ansatte</t>
  </si>
  <si>
    <t>Visma Ent. Personalmeldinger</t>
  </si>
  <si>
    <t>Visma Ent. Program Server Advanced</t>
  </si>
  <si>
    <t>Visma Ent. Rapportgenerator Fakturering</t>
  </si>
  <si>
    <t>Visma Ent. Refusjon fra NAV - automatisk utligning</t>
  </si>
  <si>
    <t>Visma Ent. Rekruttering</t>
  </si>
  <si>
    <t>Visma Ent. Ressursstyring - HRM ansatte/variabel lønn</t>
  </si>
  <si>
    <t>Visma Ent. Ressursstyring - HRM fastlønnstillegg</t>
  </si>
  <si>
    <t>Visma Ent. Ressursstyring - HRM ferie/fravær</t>
  </si>
  <si>
    <t>Visma Ent. Ressursstyring Site</t>
  </si>
  <si>
    <t>Visma Ent. Ressursstyring Vaktbok</t>
  </si>
  <si>
    <t>Visma Ent. Ressursstyring Web</t>
  </si>
  <si>
    <t>Visma Ent. Timeregistrering</t>
  </si>
  <si>
    <t>Visma Ent. Unique Integrasjon</t>
  </si>
  <si>
    <t>Visma Ent. Varslinger - Ansattoppfølging</t>
  </si>
  <si>
    <t>Visma Ent. Ws - Eksport Av Ansatt Data</t>
  </si>
  <si>
    <t>Visma Ent. Ws-Oppgaver/Varsling - Timeliste og Fravær</t>
  </si>
  <si>
    <t>Visma Ent. Økonomi</t>
  </si>
  <si>
    <t>Visma Ent. Økonomi - Altinn Integrasjon</t>
  </si>
  <si>
    <t>Visma Ent. Økonomi - Infotorg Integrasjon</t>
  </si>
  <si>
    <t>Visma Ent. Økonomi - Systempartner(Procasso) Integrasjon</t>
  </si>
  <si>
    <t>Visma Ent. Økonomirapportering</t>
  </si>
  <si>
    <t>Descartes</t>
  </si>
  <si>
    <t>Revisjonsprogram for Revisjonen - på tur ut fra HALD</t>
  </si>
  <si>
    <t>Revisjonen</t>
  </si>
  <si>
    <t>Bouvet ASA</t>
  </si>
  <si>
    <t>T</t>
  </si>
  <si>
    <t>Facilit</t>
  </si>
  <si>
    <t>Bygg og eiendomsoppfølging</t>
  </si>
  <si>
    <t>Tom Roger Olsen</t>
  </si>
  <si>
    <t>Facility Management AS</t>
  </si>
  <si>
    <t>firmapost@facilit.no</t>
  </si>
  <si>
    <t>Labora Menighet</t>
  </si>
  <si>
    <t>Registrering av kirkelige handlinger, utskrift av attester og rapporter knyttet til dåp, konfirmasjon, vigsel og døde.</t>
  </si>
  <si>
    <t>Kirke</t>
  </si>
  <si>
    <t>Medlemsregister i kirke, Ecclesia gravregistrering</t>
  </si>
  <si>
    <t>Labora Medarbeideren</t>
  </si>
  <si>
    <t>Arbeidsplanlegging og oversikt over ressursdisponeringen for medarbeiderne i menigheten / kirkelig fellesråd</t>
  </si>
  <si>
    <t>Outlook</t>
  </si>
  <si>
    <t>Labora Gudstjeneste</t>
  </si>
  <si>
    <t>Planleggingsverktøy for alt som vedrører gudstjenesten.</t>
  </si>
  <si>
    <t>Medarbeideren, Labora Verksted</t>
  </si>
  <si>
    <t>UniFlow</t>
  </si>
  <si>
    <t>Utskriftsløsning</t>
  </si>
  <si>
    <t>NT-Ware AS</t>
  </si>
  <si>
    <t>servicebestilling@canon.no</t>
  </si>
  <si>
    <t>AD, Skrivere</t>
  </si>
  <si>
    <t>SharePoint</t>
  </si>
  <si>
    <t>Samhandlingsplattform</t>
  </si>
  <si>
    <t>AD, Exchange, Skype</t>
  </si>
  <si>
    <t>Exchange</t>
  </si>
  <si>
    <t>E-post</t>
  </si>
  <si>
    <t>Exchange DB</t>
  </si>
  <si>
    <t>AD, Skype + enheter som bruker SMTP-server</t>
  </si>
  <si>
    <t>Visma Expense</t>
  </si>
  <si>
    <t>Reiseregning</t>
  </si>
  <si>
    <t>Siw Abs Åkerøy</t>
  </si>
  <si>
    <t>Visma HRM</t>
  </si>
  <si>
    <t>WhatsUp Gold</t>
  </si>
  <si>
    <t>Systemovervåking</t>
  </si>
  <si>
    <t>IPSwitch</t>
  </si>
  <si>
    <t>HP IMC</t>
  </si>
  <si>
    <t>System for styring/konfigurasjon av switcher</t>
  </si>
  <si>
    <t>HP</t>
  </si>
  <si>
    <t>AD Manager Plus</t>
  </si>
  <si>
    <t>System for styring/rapporter i AD</t>
  </si>
  <si>
    <t>ManageEngine</t>
  </si>
  <si>
    <t>AD Audit Plus</t>
  </si>
  <si>
    <t>System for audit rapporter</t>
  </si>
  <si>
    <t>PixEdit</t>
  </si>
  <si>
    <t>Behandling av skannede dokumenter</t>
  </si>
  <si>
    <t>Tone</t>
  </si>
  <si>
    <t>TechSoft AS</t>
  </si>
  <si>
    <t>Compilo</t>
  </si>
  <si>
    <t>Kvalitetssystem (internkontroll, avvik, ros, dokumentasjon)</t>
  </si>
  <si>
    <t>Compilo AS</t>
  </si>
  <si>
    <t>AD, VAR Healthcare</t>
  </si>
  <si>
    <t>Incode</t>
  </si>
  <si>
    <t>Infoskjermløsning</t>
  </si>
  <si>
    <t>Kultur</t>
  </si>
  <si>
    <t>ProntoTV</t>
  </si>
  <si>
    <t>Helse</t>
  </si>
  <si>
    <t>DameWare</t>
  </si>
  <si>
    <t>Fjernstyring av PC</t>
  </si>
  <si>
    <t>SolarWinds</t>
  </si>
  <si>
    <t>Active Directory</t>
  </si>
  <si>
    <t>Bruker-/enhetsdatabase</t>
  </si>
  <si>
    <t>HRM</t>
  </si>
  <si>
    <t>Vanderbuilt</t>
  </si>
  <si>
    <t>Adgangskontroll</t>
  </si>
  <si>
    <t>Exomatic</t>
  </si>
  <si>
    <t>Vannverk admin</t>
  </si>
  <si>
    <t>Paul Tønder</t>
  </si>
  <si>
    <t>ExoScada</t>
  </si>
  <si>
    <t>VVS</t>
  </si>
  <si>
    <t>Styring av varme og ventilasjon</t>
  </si>
  <si>
    <t>Skype</t>
  </si>
  <si>
    <t>Telefonisystem i HALD</t>
  </si>
  <si>
    <t>Chatbot fra KS</t>
  </si>
  <si>
    <t>Brukes på hjemmesiden</t>
  </si>
  <si>
    <t>KS-læring</t>
  </si>
  <si>
    <t>Opplæring</t>
  </si>
  <si>
    <t>Johnatan Clean</t>
  </si>
  <si>
    <t>Renholdssytem</t>
  </si>
  <si>
    <t>Julia Lysø</t>
  </si>
  <si>
    <t>Clean Pilot</t>
  </si>
  <si>
    <t>Renholdssystem</t>
  </si>
  <si>
    <t>2.6</t>
  </si>
  <si>
    <t>Hvilke systemer/applikasjoner/programvare er under anskaffelse</t>
  </si>
  <si>
    <t>Kommentar</t>
  </si>
  <si>
    <t>Kommentarer til seksjonen 2. IKT-systemer</t>
  </si>
  <si>
    <t>Kari Mentzoni</t>
  </si>
  <si>
    <t>Kenneth Pedersen</t>
  </si>
  <si>
    <t>Ingar Nykmark</t>
  </si>
  <si>
    <t>Heidi Mathisen/Siw Abs Åkerøy</t>
  </si>
  <si>
    <t>Kristina Volnes Olsen/Christin Walen Strand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</si>
</sst>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D2D8A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D2D8A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/>
    <xf numFmtId="0" fontId="4" fillId="2" borderId="1" xfId="0" applyFont="1" applyFill="1" applyBorder="1"/>
    <xf numFmtId="0" fontId="4" fillId="2" borderId="2" xfId="0" applyFont="1" applyFill="1" applyBorder="1"/>
    <xf numFmtId="0" fontId="0" fillId="2" borderId="2" xfId="0" applyFill="1" applyBorder="1"/>
    <xf numFmtId="0" fontId="5" fillId="0" borderId="0" xfId="0" applyFont="1"/>
    <xf numFmtId="0" fontId="6" fillId="0" borderId="0" xfId="0" quotePrefix="1" applyFont="1"/>
    <xf numFmtId="16" fontId="2" fillId="0" borderId="0" xfId="0" quotePrefix="1" applyNumberFormat="1" applyFont="1"/>
    <xf numFmtId="0" fontId="2" fillId="0" borderId="0" xfId="0" applyFont="1"/>
    <xf numFmtId="0" fontId="2" fillId="4" borderId="5" xfId="0" applyFont="1" applyFill="1" applyBorder="1" applyAlignment="1">
      <alignment horizontal="center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1" fillId="0" borderId="0" xfId="0" applyFont="1"/>
    <xf numFmtId="0" fontId="0" fillId="6" borderId="12" xfId="0" applyFill="1" applyBorder="1" applyAlignment="1" applyProtection="1">
      <alignment horizontal="left" vertical="top"/>
      <protection locked="0"/>
    </xf>
    <xf numFmtId="0" fontId="3" fillId="6" borderId="12" xfId="1" applyFill="1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3" fillId="0" borderId="12" xfId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3" fillId="6" borderId="0" xfId="1" applyFill="1" applyBorder="1" applyAlignment="1" applyProtection="1">
      <alignment horizontal="left" vertical="top"/>
      <protection locked="0"/>
    </xf>
    <xf numFmtId="0" fontId="3" fillId="0" borderId="0" xfId="1" applyBorder="1" applyAlignment="1" applyProtection="1">
      <alignment horizontal="left" vertical="top"/>
      <protection locked="0"/>
    </xf>
    <xf numFmtId="0" fontId="0" fillId="0" borderId="13" xfId="0" applyBorder="1" applyProtection="1">
      <protection locked="0"/>
    </xf>
    <xf numFmtId="49" fontId="0" fillId="0" borderId="14" xfId="0" applyNumberFormat="1" applyBorder="1"/>
    <xf numFmtId="0" fontId="7" fillId="0" borderId="13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6" borderId="0" xfId="0" applyFill="1" applyProtection="1">
      <protection locked="0"/>
    </xf>
    <xf numFmtId="0" fontId="5" fillId="0" borderId="16" xfId="0" applyFont="1" applyBorder="1" applyProtection="1">
      <protection locked="0"/>
    </xf>
    <xf numFmtId="0" fontId="8" fillId="0" borderId="0" xfId="0" applyFont="1"/>
    <xf numFmtId="0" fontId="7" fillId="0" borderId="0" xfId="0" applyFo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5" borderId="6" xfId="0" applyFont="1" applyFill="1" applyBorder="1" applyAlignment="1" applyProtection="1">
      <alignment horizontal="center" vertical="top" wrapText="1"/>
      <protection locked="0"/>
    </xf>
    <xf numFmtId="0" fontId="2" fillId="5" borderId="11" xfId="0" applyFont="1" applyFill="1" applyBorder="1" applyAlignment="1" applyProtection="1">
      <alignment horizontal="center" vertical="top" wrapText="1"/>
      <protection locked="0"/>
    </xf>
    <xf numFmtId="0" fontId="2" fillId="5" borderId="6" xfId="0" applyFont="1" applyFill="1" applyBorder="1" applyAlignment="1" applyProtection="1">
      <alignment horizontal="left" vertical="top"/>
      <protection locked="0"/>
    </xf>
    <xf numFmtId="0" fontId="2" fillId="5" borderId="11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0</xdr:col>
      <xdr:colOff>95250</xdr:colOff>
      <xdr:row>8</xdr:row>
      <xdr:rowOff>50198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C41BB-DE00-4513-A4CD-116DB2742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"/>
          <a:ext cx="15240" cy="149418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104775</xdr:rowOff>
    </xdr:from>
    <xdr:to>
      <xdr:col>0</xdr:col>
      <xdr:colOff>190500</xdr:colOff>
      <xdr:row>4</xdr:row>
      <xdr:rowOff>26670</xdr:rowOff>
    </xdr:to>
    <xdr:pic>
      <xdr:nvPicPr>
        <xdr:cNvPr id="3" name="Picture 8" descr="Bilderesultat for hald ikt">
          <a:extLst>
            <a:ext uri="{FF2B5EF4-FFF2-40B4-BE49-F238E27FC236}">
              <a16:creationId xmlns:a16="http://schemas.microsoft.com/office/drawing/2014/main" id="{C7BC04C0-196C-4A64-B989-37E66E6CC9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0" t="2778" r="17691" b="2778"/>
        <a:stretch/>
      </xdr:blipFill>
      <xdr:spPr bwMode="auto">
        <a:xfrm>
          <a:off x="190500" y="104775"/>
          <a:ext cx="74295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undeservice.no@alere.com" TargetMode="External"/><Relationship Id="rId18" Type="http://schemas.openxmlformats.org/officeDocument/2006/relationships/hyperlink" Target="mailto:hjelp@mobilskole.no" TargetMode="External"/><Relationship Id="rId26" Type="http://schemas.openxmlformats.org/officeDocument/2006/relationships/hyperlink" Target="mailto:support@microsoft.com" TargetMode="External"/><Relationship Id="rId39" Type="http://schemas.openxmlformats.org/officeDocument/2006/relationships/hyperlink" Target="mailto:support@agrando.no" TargetMode="External"/><Relationship Id="rId21" Type="http://schemas.openxmlformats.org/officeDocument/2006/relationships/hyperlink" Target="mailto:askiraski@askiraski.no" TargetMode="External"/><Relationship Id="rId34" Type="http://schemas.openxmlformats.org/officeDocument/2006/relationships/hyperlink" Target="mailto:kundesenter.no@cgm.com" TargetMode="External"/><Relationship Id="rId42" Type="http://schemas.openxmlformats.org/officeDocument/2006/relationships/hyperlink" Target="mailto:support@dx.no" TargetMode="External"/><Relationship Id="rId7" Type="http://schemas.openxmlformats.org/officeDocument/2006/relationships/hyperlink" Target="mailto:folkehelseinstituttet@fhi.no" TargetMode="External"/><Relationship Id="rId2" Type="http://schemas.openxmlformats.org/officeDocument/2006/relationships/hyperlink" Target="mailto:post@dips.no" TargetMode="External"/><Relationship Id="rId16" Type="http://schemas.openxmlformats.org/officeDocument/2006/relationships/hyperlink" Target="mailto:ok@digipro-helse.no" TargetMode="External"/><Relationship Id="rId29" Type="http://schemas.openxmlformats.org/officeDocument/2006/relationships/hyperlink" Target="mailto:post@geomatikk.no" TargetMode="External"/><Relationship Id="rId1" Type="http://schemas.openxmlformats.org/officeDocument/2006/relationships/hyperlink" Target="mailto:support@acos.no" TargetMode="External"/><Relationship Id="rId6" Type="http://schemas.openxmlformats.org/officeDocument/2006/relationships/hyperlink" Target="mailto:spirare@spirare.com" TargetMode="External"/><Relationship Id="rId11" Type="http://schemas.openxmlformats.org/officeDocument/2006/relationships/hyperlink" Target="mailto:support@identum.no" TargetMode="External"/><Relationship Id="rId24" Type="http://schemas.openxmlformats.org/officeDocument/2006/relationships/hyperlink" Target="mailto:support@dx.no" TargetMode="External"/><Relationship Id="rId32" Type="http://schemas.openxmlformats.org/officeDocument/2006/relationships/hyperlink" Target="mailto:support@custompublish.com" TargetMode="External"/><Relationship Id="rId37" Type="http://schemas.openxmlformats.org/officeDocument/2006/relationships/hyperlink" Target="mailto:servicebestilling@canon.no" TargetMode="External"/><Relationship Id="rId40" Type="http://schemas.openxmlformats.org/officeDocument/2006/relationships/hyperlink" Target="mailto:support@dx.no" TargetMode="External"/><Relationship Id="rId45" Type="http://schemas.openxmlformats.org/officeDocument/2006/relationships/comments" Target="../comments1.xml"/><Relationship Id="rId5" Type="http://schemas.openxmlformats.org/officeDocument/2006/relationships/hyperlink" Target="mailto:var@cappelendamm.no" TargetMode="External"/><Relationship Id="rId15" Type="http://schemas.openxmlformats.org/officeDocument/2006/relationships/hyperlink" Target="mailto:support@pureservice.com" TargetMode="External"/><Relationship Id="rId23" Type="http://schemas.openxmlformats.org/officeDocument/2006/relationships/hyperlink" Target="mailto:support@dx.no" TargetMode="External"/><Relationship Id="rId28" Type="http://schemas.openxmlformats.org/officeDocument/2006/relationships/hyperlink" Target="mailto:post@geomatikk.no" TargetMode="External"/><Relationship Id="rId36" Type="http://schemas.openxmlformats.org/officeDocument/2006/relationships/hyperlink" Target="mailto:firmapost@facilit.no" TargetMode="External"/><Relationship Id="rId10" Type="http://schemas.openxmlformats.org/officeDocument/2006/relationships/hyperlink" Target="mailto:post@hospitality.no" TargetMode="External"/><Relationship Id="rId19" Type="http://schemas.openxmlformats.org/officeDocument/2006/relationships/hyperlink" Target="mailto:firmapost@mv-nordic.no" TargetMode="External"/><Relationship Id="rId31" Type="http://schemas.openxmlformats.org/officeDocument/2006/relationships/hyperlink" Target="mailto:support@agrando.no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mailto:hjelp@pvf.no" TargetMode="External"/><Relationship Id="rId9" Type="http://schemas.openxmlformats.org/officeDocument/2006/relationships/hyperlink" Target="mailto:support@aspit.no" TargetMode="External"/><Relationship Id="rId14" Type="http://schemas.openxmlformats.org/officeDocument/2006/relationships/hyperlink" Target="mailto:support@speedware.dk" TargetMode="External"/><Relationship Id="rId22" Type="http://schemas.openxmlformats.org/officeDocument/2006/relationships/hyperlink" Target="mailto:firmapost@bibsyst.no" TargetMode="External"/><Relationship Id="rId27" Type="http://schemas.openxmlformats.org/officeDocument/2006/relationships/hyperlink" Target="mailto:prohab@proreg.no" TargetMode="External"/><Relationship Id="rId30" Type="http://schemas.openxmlformats.org/officeDocument/2006/relationships/hyperlink" Target="mailto:support@powel.no" TargetMode="External"/><Relationship Id="rId35" Type="http://schemas.openxmlformats.org/officeDocument/2006/relationships/hyperlink" Target="mailto:support@agrando.no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mailto:kundesenter.no@cgm.com" TargetMode="External"/><Relationship Id="rId3" Type="http://schemas.openxmlformats.org/officeDocument/2006/relationships/hyperlink" Target="mailto:postmottak@pasientreiser.no" TargetMode="External"/><Relationship Id="rId12" Type="http://schemas.openxmlformats.org/officeDocument/2006/relationships/hyperlink" Target="mailto:logometrica@logometrica.com" TargetMode="External"/><Relationship Id="rId17" Type="http://schemas.openxmlformats.org/officeDocument/2006/relationships/hyperlink" Target="mailto:var@cappelendamm.no" TargetMode="External"/><Relationship Id="rId25" Type="http://schemas.openxmlformats.org/officeDocument/2006/relationships/hyperlink" Target="mailto:support@lexialearning.com" TargetMode="External"/><Relationship Id="rId33" Type="http://schemas.openxmlformats.org/officeDocument/2006/relationships/hyperlink" Target="mailto:support@fluix.com" TargetMode="External"/><Relationship Id="rId38" Type="http://schemas.openxmlformats.org/officeDocument/2006/relationships/hyperlink" Target="mailto:hjelp@arenanorgeas.no" TargetMode="External"/><Relationship Id="rId20" Type="http://schemas.openxmlformats.org/officeDocument/2006/relationships/hyperlink" Target="mailto:post@skooler.com" TargetMode="External"/><Relationship Id="rId41" Type="http://schemas.openxmlformats.org/officeDocument/2006/relationships/hyperlink" Target="mailto:support@dx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43F-9483-4AA9-96D6-062875806EEE}">
  <dimension ref="A1:CH704"/>
  <sheetViews>
    <sheetView tabSelected="1" workbookViewId="0">
      <selection activeCell="D27" sqref="D27"/>
    </sheetView>
  </sheetViews>
  <sheetFormatPr baseColWidth="10" defaultColWidth="0" defaultRowHeight="14.4" customHeight="1" zeroHeight="1" x14ac:dyDescent="0.3"/>
  <cols>
    <col min="1" max="1" width="2.88671875" customWidth="1"/>
    <col min="2" max="2" width="6.33203125" bestFit="1" customWidth="1"/>
    <col min="3" max="3" width="47.5546875" customWidth="1"/>
    <col min="4" max="4" width="46" customWidth="1"/>
    <col min="5" max="5" width="28.5546875" customWidth="1"/>
    <col min="6" max="6" width="30.6640625" customWidth="1"/>
    <col min="7" max="7" width="22.5546875" customWidth="1"/>
    <col min="8" max="8" width="20.6640625" customWidth="1"/>
    <col min="9" max="9" width="24.109375" customWidth="1"/>
    <col min="10" max="10" width="34.109375" customWidth="1"/>
    <col min="11" max="11" width="30.5546875" customWidth="1"/>
    <col min="12" max="12" width="44.109375" customWidth="1"/>
    <col min="13" max="13" width="43.5546875" customWidth="1"/>
    <col min="14" max="14" width="43.5546875" bestFit="1" customWidth="1"/>
    <col min="15" max="15" width="42.5546875" bestFit="1" customWidth="1"/>
    <col min="16" max="16" width="53.33203125" customWidth="1"/>
    <col min="17" max="17" width="44.88671875" customWidth="1"/>
    <col min="18" max="18" width="62.44140625" customWidth="1"/>
    <col min="19" max="19" width="57.33203125" customWidth="1"/>
    <col min="20" max="20" width="34.33203125" customWidth="1"/>
    <col min="21" max="21" width="68.44140625" customWidth="1"/>
    <col min="22" max="22" width="69.44140625" bestFit="1" customWidth="1"/>
    <col min="23" max="23" width="37.33203125" customWidth="1"/>
    <col min="24" max="86" width="0" hidden="1" customWidth="1"/>
    <col min="87" max="16384" width="9.109375" hidden="1"/>
  </cols>
  <sheetData>
    <row r="1" spans="1:23" ht="71.25" customHeight="1" x14ac:dyDescent="0.3">
      <c r="I1" s="1"/>
      <c r="J1" s="1"/>
      <c r="K1" s="1"/>
      <c r="L1" s="1"/>
    </row>
    <row r="2" spans="1:23" s="2" customFormat="1" ht="3.75" customHeight="1" x14ac:dyDescent="0.3"/>
    <row r="3" spans="1:23" ht="15" customHeight="1" thickBot="1" x14ac:dyDescent="0.35"/>
    <row r="4" spans="1:23" ht="15" thickBot="1" x14ac:dyDescent="0.35">
      <c r="C4" s="3" t="s">
        <v>0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3"/>
    <row r="6" spans="1:23" x14ac:dyDescent="0.3">
      <c r="C6" s="6" t="s">
        <v>1</v>
      </c>
      <c r="D6" s="6"/>
      <c r="E6" s="6"/>
    </row>
    <row r="7" spans="1:23" x14ac:dyDescent="0.3">
      <c r="B7" s="7"/>
    </row>
    <row r="8" spans="1:23" x14ac:dyDescent="0.3">
      <c r="B8" s="8" t="s">
        <v>2</v>
      </c>
      <c r="C8" s="9" t="s">
        <v>3</v>
      </c>
      <c r="D8" s="9"/>
      <c r="E8" s="9"/>
    </row>
    <row r="9" spans="1:23" x14ac:dyDescent="0.3">
      <c r="B9" s="8"/>
      <c r="R9" s="55"/>
      <c r="S9" s="55"/>
      <c r="T9" s="55"/>
      <c r="U9" s="56"/>
      <c r="V9" s="10"/>
    </row>
    <row r="10" spans="1:23" ht="15" customHeight="1" x14ac:dyDescent="0.3">
      <c r="C10" s="37" t="s">
        <v>4</v>
      </c>
      <c r="D10" s="51" t="s">
        <v>5</v>
      </c>
      <c r="E10" s="51" t="s">
        <v>6</v>
      </c>
      <c r="F10" s="53" t="s">
        <v>7</v>
      </c>
      <c r="G10" s="53" t="s">
        <v>8</v>
      </c>
      <c r="H10" s="53" t="s">
        <v>9</v>
      </c>
      <c r="I10" s="51" t="s">
        <v>10</v>
      </c>
      <c r="J10" s="51" t="s">
        <v>11</v>
      </c>
      <c r="K10" s="51" t="s">
        <v>12</v>
      </c>
      <c r="L10" s="35"/>
      <c r="M10" s="37"/>
      <c r="N10" s="45"/>
      <c r="O10" s="46"/>
      <c r="P10" s="47"/>
      <c r="Q10" s="47"/>
      <c r="R10" s="31"/>
      <c r="S10" s="31"/>
      <c r="T10" s="31"/>
      <c r="U10" s="31"/>
      <c r="V10" s="33"/>
      <c r="W10" s="35"/>
    </row>
    <row r="11" spans="1:23" ht="15" customHeight="1" x14ac:dyDescent="0.3">
      <c r="C11" s="38"/>
      <c r="D11" s="52"/>
      <c r="E11" s="52"/>
      <c r="F11" s="54"/>
      <c r="G11" s="54"/>
      <c r="H11" s="54"/>
      <c r="I11" s="52"/>
      <c r="J11" s="52"/>
      <c r="K11" s="52"/>
      <c r="L11" s="36"/>
      <c r="M11" s="38"/>
      <c r="N11" s="11"/>
      <c r="O11" s="11"/>
      <c r="P11" s="48"/>
      <c r="Q11" s="48"/>
      <c r="R11" s="32"/>
      <c r="S11" s="32"/>
      <c r="T11" s="32"/>
      <c r="U11" s="32"/>
      <c r="V11" s="34"/>
      <c r="W11" s="36"/>
    </row>
    <row r="12" spans="1:23" x14ac:dyDescent="0.3">
      <c r="A12" s="12"/>
      <c r="C12" s="13" t="s">
        <v>13</v>
      </c>
      <c r="D12" s="13" t="s">
        <v>14</v>
      </c>
      <c r="E12" s="13" t="s">
        <v>15</v>
      </c>
      <c r="F12" s="13" t="s">
        <v>16</v>
      </c>
      <c r="G12" s="13" t="s">
        <v>17</v>
      </c>
      <c r="H12" s="13" t="s">
        <v>18</v>
      </c>
      <c r="I12" s="14" t="s">
        <v>19</v>
      </c>
      <c r="J12" s="13" t="s">
        <v>20</v>
      </c>
      <c r="K12" s="13" t="s">
        <v>21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3">
      <c r="C13" s="15" t="s">
        <v>22</v>
      </c>
      <c r="D13" s="15" t="s">
        <v>23</v>
      </c>
      <c r="E13" s="15" t="s">
        <v>15</v>
      </c>
      <c r="F13" s="15" t="s">
        <v>24</v>
      </c>
      <c r="G13" s="15" t="s">
        <v>17</v>
      </c>
      <c r="H13" s="15" t="s">
        <v>25</v>
      </c>
      <c r="I13" s="16" t="s">
        <v>26</v>
      </c>
      <c r="J13" s="15" t="s">
        <v>27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x14ac:dyDescent="0.3">
      <c r="C14" s="15" t="s">
        <v>28</v>
      </c>
      <c r="D14" s="15" t="s">
        <v>29</v>
      </c>
      <c r="E14" s="15" t="s">
        <v>30</v>
      </c>
      <c r="F14" s="15"/>
      <c r="G14" s="15" t="s">
        <v>17</v>
      </c>
      <c r="H14" s="15" t="s">
        <v>31</v>
      </c>
      <c r="I14" s="15" t="s">
        <v>32</v>
      </c>
      <c r="J14" s="15" t="s">
        <v>33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x14ac:dyDescent="0.3">
      <c r="A15" s="12"/>
      <c r="C15" s="13" t="s">
        <v>34</v>
      </c>
      <c r="D15" s="13" t="s">
        <v>35</v>
      </c>
      <c r="E15" s="13" t="s">
        <v>36</v>
      </c>
      <c r="F15" s="13" t="s">
        <v>16</v>
      </c>
      <c r="G15" s="13" t="s">
        <v>17</v>
      </c>
      <c r="H15" s="13" t="s">
        <v>31</v>
      </c>
      <c r="I15" s="13" t="s">
        <v>32</v>
      </c>
      <c r="J15" s="13" t="s">
        <v>37</v>
      </c>
      <c r="K15" s="13" t="s">
        <v>38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x14ac:dyDescent="0.3">
      <c r="C16" s="15" t="s">
        <v>39</v>
      </c>
      <c r="D16" s="15" t="s">
        <v>40</v>
      </c>
      <c r="E16" s="15" t="s">
        <v>41</v>
      </c>
      <c r="F16" s="15"/>
      <c r="G16" s="15" t="s">
        <v>42</v>
      </c>
      <c r="H16" s="15" t="s">
        <v>43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x14ac:dyDescent="0.3">
      <c r="C17" s="15" t="s">
        <v>44</v>
      </c>
      <c r="D17" s="15" t="s">
        <v>45</v>
      </c>
      <c r="E17" s="15"/>
      <c r="F17" s="15"/>
      <c r="G17" s="15" t="s">
        <v>42</v>
      </c>
      <c r="H17" s="15" t="s">
        <v>46</v>
      </c>
      <c r="I17" s="16" t="s">
        <v>47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x14ac:dyDescent="0.3">
      <c r="C18" s="15" t="s">
        <v>48</v>
      </c>
      <c r="D18" s="15" t="s">
        <v>49</v>
      </c>
      <c r="E18" s="15" t="s">
        <v>50</v>
      </c>
      <c r="F18" s="15"/>
      <c r="G18" s="15" t="s">
        <v>51</v>
      </c>
      <c r="H18" s="15" t="s">
        <v>52</v>
      </c>
      <c r="I18" s="15" t="s">
        <v>32</v>
      </c>
      <c r="J18" s="15" t="s">
        <v>53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x14ac:dyDescent="0.3">
      <c r="A19" s="12"/>
      <c r="C19" s="15" t="s">
        <v>54</v>
      </c>
      <c r="D19" s="15" t="s">
        <v>55</v>
      </c>
      <c r="E19" s="15" t="s">
        <v>56</v>
      </c>
      <c r="F19" s="15" t="s">
        <v>57</v>
      </c>
      <c r="G19" s="15" t="s">
        <v>17</v>
      </c>
      <c r="H19" s="15" t="s">
        <v>58</v>
      </c>
      <c r="I19" s="16" t="s">
        <v>59</v>
      </c>
      <c r="J19" s="15" t="s">
        <v>60</v>
      </c>
      <c r="K19" s="15" t="s">
        <v>61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x14ac:dyDescent="0.3">
      <c r="C20" s="15" t="s">
        <v>62</v>
      </c>
      <c r="D20" s="15" t="s">
        <v>63</v>
      </c>
      <c r="E20" s="15" t="s">
        <v>64</v>
      </c>
      <c r="F20" s="15"/>
      <c r="G20" s="15" t="s">
        <v>17</v>
      </c>
      <c r="H20" s="15" t="s">
        <v>65</v>
      </c>
      <c r="I20" s="16" t="s">
        <v>66</v>
      </c>
      <c r="J20" s="15" t="s">
        <v>13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3">
      <c r="A21" s="12"/>
      <c r="C21" s="15" t="s">
        <v>67</v>
      </c>
      <c r="D21" s="15" t="s">
        <v>68</v>
      </c>
      <c r="E21" s="15" t="s">
        <v>69</v>
      </c>
      <c r="F21" s="15" t="s">
        <v>57</v>
      </c>
      <c r="G21" s="15" t="s">
        <v>17</v>
      </c>
      <c r="H21" s="15" t="s">
        <v>70</v>
      </c>
      <c r="I21" s="16" t="s">
        <v>71</v>
      </c>
      <c r="J21" s="17" t="s">
        <v>72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3">
      <c r="A22" s="12"/>
      <c r="C22" s="13" t="s">
        <v>73</v>
      </c>
      <c r="D22" s="13" t="s">
        <v>74</v>
      </c>
      <c r="E22" s="13" t="s">
        <v>75</v>
      </c>
      <c r="F22" s="13"/>
      <c r="G22" s="13" t="s">
        <v>51</v>
      </c>
      <c r="H22" s="13" t="s">
        <v>76</v>
      </c>
      <c r="I22" s="14" t="s">
        <v>77</v>
      </c>
      <c r="J22" s="13" t="s">
        <v>78</v>
      </c>
      <c r="K22" s="13" t="s">
        <v>79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x14ac:dyDescent="0.3">
      <c r="C23" s="15" t="s">
        <v>80</v>
      </c>
      <c r="D23" s="15" t="s">
        <v>81</v>
      </c>
      <c r="E23" s="15" t="s">
        <v>82</v>
      </c>
      <c r="F23" s="15"/>
      <c r="G23" s="15" t="s">
        <v>17</v>
      </c>
      <c r="H23" s="15" t="s">
        <v>31</v>
      </c>
      <c r="I23" s="15" t="s">
        <v>32</v>
      </c>
      <c r="J23" s="15" t="s">
        <v>33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x14ac:dyDescent="0.3">
      <c r="A24" s="12" t="s">
        <v>83</v>
      </c>
      <c r="B24" t="s">
        <v>84</v>
      </c>
      <c r="C24" s="13" t="s">
        <v>85</v>
      </c>
      <c r="D24" s="13" t="s">
        <v>86</v>
      </c>
      <c r="E24" s="13" t="s">
        <v>547</v>
      </c>
      <c r="F24" s="13" t="s">
        <v>16</v>
      </c>
      <c r="G24" s="13" t="s">
        <v>17</v>
      </c>
      <c r="H24" s="13" t="s">
        <v>31</v>
      </c>
      <c r="I24" s="13" t="s">
        <v>32</v>
      </c>
      <c r="J24" s="13" t="s">
        <v>87</v>
      </c>
      <c r="K24" s="13" t="s">
        <v>88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x14ac:dyDescent="0.3">
      <c r="A25" s="12"/>
      <c r="C25" s="13" t="s">
        <v>89</v>
      </c>
      <c r="D25" s="13" t="s">
        <v>14</v>
      </c>
      <c r="E25" s="13" t="s">
        <v>41</v>
      </c>
      <c r="F25" s="13"/>
      <c r="G25" s="13" t="s">
        <v>42</v>
      </c>
      <c r="H25" s="13" t="s">
        <v>90</v>
      </c>
      <c r="I25" s="14" t="s">
        <v>91</v>
      </c>
      <c r="J25" s="13" t="s">
        <v>92</v>
      </c>
      <c r="K25" s="13" t="s">
        <v>93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x14ac:dyDescent="0.3">
      <c r="A26" s="12"/>
      <c r="C26" s="13" t="s">
        <v>94</v>
      </c>
      <c r="D26" s="13" t="s">
        <v>14</v>
      </c>
      <c r="E26" s="13" t="s">
        <v>95</v>
      </c>
      <c r="F26" s="13"/>
      <c r="G26" s="13" t="s">
        <v>42</v>
      </c>
      <c r="H26" s="13" t="s">
        <v>90</v>
      </c>
      <c r="I26" s="14" t="s">
        <v>91</v>
      </c>
      <c r="J26" s="13" t="s">
        <v>96</v>
      </c>
      <c r="K26" s="1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x14ac:dyDescent="0.3">
      <c r="A27" t="s">
        <v>83</v>
      </c>
      <c r="B27" t="s">
        <v>84</v>
      </c>
      <c r="C27" s="13" t="s">
        <v>97</v>
      </c>
      <c r="D27" s="13" t="s">
        <v>35</v>
      </c>
      <c r="E27" s="13" t="s">
        <v>98</v>
      </c>
      <c r="F27" s="13" t="s">
        <v>16</v>
      </c>
      <c r="G27" s="13" t="s">
        <v>17</v>
      </c>
      <c r="H27" s="13" t="s">
        <v>31</v>
      </c>
      <c r="I27" s="13" t="s">
        <v>32</v>
      </c>
      <c r="J27" s="13" t="s">
        <v>99</v>
      </c>
      <c r="K27" s="13" t="s">
        <v>100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x14ac:dyDescent="0.3">
      <c r="C28" s="15" t="s">
        <v>101</v>
      </c>
      <c r="D28" s="15" t="s">
        <v>102</v>
      </c>
      <c r="E28" s="15" t="s">
        <v>15</v>
      </c>
      <c r="F28" s="15" t="s">
        <v>16</v>
      </c>
      <c r="G28" s="15" t="s">
        <v>17</v>
      </c>
      <c r="H28" s="15" t="s">
        <v>31</v>
      </c>
      <c r="I28" s="15" t="s">
        <v>32</v>
      </c>
      <c r="J28" s="15" t="s">
        <v>103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x14ac:dyDescent="0.3">
      <c r="C29" s="17" t="s">
        <v>104</v>
      </c>
      <c r="D29" s="17" t="s">
        <v>14</v>
      </c>
      <c r="E29" s="17" t="s">
        <v>15</v>
      </c>
      <c r="F29" s="17"/>
      <c r="G29" s="17" t="s">
        <v>17</v>
      </c>
      <c r="H29" s="17" t="s">
        <v>105</v>
      </c>
      <c r="I29" s="17" t="s">
        <v>106</v>
      </c>
      <c r="J29" s="17" t="s">
        <v>13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3">
      <c r="C30" s="18" t="s">
        <v>107</v>
      </c>
      <c r="D30" s="18" t="s">
        <v>14</v>
      </c>
      <c r="E30" s="18" t="s">
        <v>543</v>
      </c>
      <c r="F30" s="18"/>
      <c r="G30" s="18" t="s">
        <v>42</v>
      </c>
      <c r="H30" s="18" t="s">
        <v>108</v>
      </c>
      <c r="I30" s="19" t="s">
        <v>109</v>
      </c>
      <c r="J30" s="18" t="s">
        <v>110</v>
      </c>
      <c r="K30" s="18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3">
      <c r="C31" s="17" t="s">
        <v>111</v>
      </c>
      <c r="D31" s="17" t="s">
        <v>112</v>
      </c>
      <c r="E31" s="17" t="s">
        <v>113</v>
      </c>
      <c r="F31" s="17"/>
      <c r="G31" s="17" t="s">
        <v>42</v>
      </c>
      <c r="H31" s="17" t="s">
        <v>31</v>
      </c>
      <c r="I31" s="15" t="s">
        <v>32</v>
      </c>
      <c r="J31" s="17" t="s">
        <v>114</v>
      </c>
      <c r="K31" s="17" t="s">
        <v>115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x14ac:dyDescent="0.3">
      <c r="C32" s="17" t="s">
        <v>116</v>
      </c>
      <c r="D32" s="17" t="s">
        <v>117</v>
      </c>
      <c r="E32" s="17" t="s">
        <v>64</v>
      </c>
      <c r="F32" s="17"/>
      <c r="G32" s="17" t="s">
        <v>51</v>
      </c>
      <c r="H32" s="17" t="s">
        <v>118</v>
      </c>
      <c r="I32" s="20" t="s">
        <v>119</v>
      </c>
      <c r="J32" s="17" t="s">
        <v>120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2:23" x14ac:dyDescent="0.3">
      <c r="C33" s="17" t="s">
        <v>121</v>
      </c>
      <c r="D33" s="15" t="s">
        <v>122</v>
      </c>
      <c r="E33" s="15" t="s">
        <v>69</v>
      </c>
      <c r="F33" s="17"/>
      <c r="G33" s="17" t="s">
        <v>51</v>
      </c>
      <c r="H33" s="17" t="s">
        <v>123</v>
      </c>
      <c r="I33" s="20" t="s">
        <v>124</v>
      </c>
      <c r="J33" s="17" t="s">
        <v>72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2:23" x14ac:dyDescent="0.3">
      <c r="C34" s="17" t="s">
        <v>125</v>
      </c>
      <c r="D34" s="17" t="s">
        <v>126</v>
      </c>
      <c r="E34" s="17"/>
      <c r="F34" s="17"/>
      <c r="G34" s="17" t="s">
        <v>17</v>
      </c>
      <c r="H34" s="17" t="s">
        <v>31</v>
      </c>
      <c r="I34" s="17"/>
      <c r="J34" s="17" t="s">
        <v>127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2:23" x14ac:dyDescent="0.3">
      <c r="C35" s="17" t="s">
        <v>128</v>
      </c>
      <c r="D35" s="17" t="s">
        <v>129</v>
      </c>
      <c r="E35" s="17" t="s">
        <v>130</v>
      </c>
      <c r="F35" s="17"/>
      <c r="G35" s="17" t="s">
        <v>42</v>
      </c>
      <c r="H35" s="17" t="s">
        <v>31</v>
      </c>
      <c r="I35" s="17" t="s">
        <v>32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2:23" x14ac:dyDescent="0.3">
      <c r="C36" s="17" t="s">
        <v>131</v>
      </c>
      <c r="D36" s="17" t="s">
        <v>132</v>
      </c>
      <c r="E36" s="17"/>
      <c r="F36" s="17"/>
      <c r="G36" s="17" t="s">
        <v>42</v>
      </c>
      <c r="H36" s="17" t="s">
        <v>133</v>
      </c>
      <c r="I36" s="20" t="s">
        <v>134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2:23" x14ac:dyDescent="0.3">
      <c r="C37" s="17" t="s">
        <v>135</v>
      </c>
      <c r="D37" s="15" t="s">
        <v>63</v>
      </c>
      <c r="E37" s="17"/>
      <c r="F37" s="17"/>
      <c r="G37" s="17" t="s">
        <v>42</v>
      </c>
      <c r="H37" s="17" t="s">
        <v>136</v>
      </c>
      <c r="I37" s="20" t="s">
        <v>66</v>
      </c>
      <c r="J37" s="17" t="s">
        <v>137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2:23" x14ac:dyDescent="0.3">
      <c r="C38" s="17" t="s">
        <v>138</v>
      </c>
      <c r="D38" s="17" t="s">
        <v>139</v>
      </c>
      <c r="E38" s="17"/>
      <c r="F38" s="17"/>
      <c r="G38" s="17" t="s">
        <v>42</v>
      </c>
      <c r="H38" s="17" t="s">
        <v>140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2:23" x14ac:dyDescent="0.3">
      <c r="C39" s="17" t="s">
        <v>141</v>
      </c>
      <c r="D39" s="17" t="s">
        <v>142</v>
      </c>
      <c r="E39" s="17"/>
      <c r="F39" s="17"/>
      <c r="G39" s="17" t="s">
        <v>42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3" x14ac:dyDescent="0.3">
      <c r="C40" s="17" t="s">
        <v>143</v>
      </c>
      <c r="D40" s="17" t="s">
        <v>144</v>
      </c>
      <c r="E40" s="17"/>
      <c r="F40" s="17" t="s">
        <v>57</v>
      </c>
      <c r="G40" s="17" t="s">
        <v>17</v>
      </c>
      <c r="H40" s="17" t="s">
        <v>145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3" x14ac:dyDescent="0.3">
      <c r="C41" s="17" t="s">
        <v>146</v>
      </c>
      <c r="D41" s="17" t="s">
        <v>147</v>
      </c>
      <c r="E41" s="17"/>
      <c r="F41" s="17"/>
      <c r="G41" s="17" t="s">
        <v>42</v>
      </c>
      <c r="H41" s="17"/>
      <c r="I41" s="17"/>
      <c r="J41" s="17" t="s">
        <v>148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3" x14ac:dyDescent="0.3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3" x14ac:dyDescent="0.3"/>
    <row r="44" spans="2:23" x14ac:dyDescent="0.3">
      <c r="B44" s="8" t="s">
        <v>149</v>
      </c>
      <c r="C44" s="9" t="s">
        <v>150</v>
      </c>
      <c r="D44" s="9"/>
      <c r="E44" s="9"/>
    </row>
    <row r="45" spans="2:23" x14ac:dyDescent="0.3">
      <c r="B45" s="8"/>
    </row>
    <row r="46" spans="2:23" ht="15" customHeight="1" x14ac:dyDescent="0.3">
      <c r="C46" s="37" t="s">
        <v>4</v>
      </c>
      <c r="D46" s="51" t="s">
        <v>5</v>
      </c>
      <c r="E46" s="51" t="s">
        <v>151</v>
      </c>
      <c r="F46" s="53" t="s">
        <v>7</v>
      </c>
      <c r="G46" s="53" t="s">
        <v>8</v>
      </c>
      <c r="H46" s="53" t="s">
        <v>9</v>
      </c>
      <c r="I46" s="51" t="s">
        <v>10</v>
      </c>
      <c r="J46" s="51" t="s">
        <v>152</v>
      </c>
      <c r="K46" s="51" t="s">
        <v>153</v>
      </c>
      <c r="L46" s="35"/>
      <c r="M46" s="37"/>
      <c r="N46" s="45"/>
      <c r="O46" s="46"/>
      <c r="P46" s="47"/>
      <c r="Q46" s="35"/>
      <c r="R46" s="31"/>
      <c r="S46" s="31"/>
      <c r="T46" s="31"/>
      <c r="U46" s="31"/>
      <c r="V46" s="33"/>
      <c r="W46" s="35"/>
    </row>
    <row r="47" spans="2:23" ht="15" customHeight="1" x14ac:dyDescent="0.3">
      <c r="C47" s="38"/>
      <c r="D47" s="52"/>
      <c r="E47" s="52"/>
      <c r="F47" s="54"/>
      <c r="G47" s="54"/>
      <c r="H47" s="54"/>
      <c r="I47" s="52"/>
      <c r="J47" s="52"/>
      <c r="K47" s="52"/>
      <c r="L47" s="36"/>
      <c r="M47" s="38"/>
      <c r="N47" s="11"/>
      <c r="O47" s="11"/>
      <c r="P47" s="48"/>
      <c r="Q47" s="36"/>
      <c r="R47" s="32"/>
      <c r="S47" s="32"/>
      <c r="T47" s="32"/>
      <c r="U47" s="32"/>
      <c r="V47" s="34"/>
      <c r="W47" s="36"/>
    </row>
    <row r="48" spans="2:23" x14ac:dyDescent="0.3">
      <c r="C48" s="15" t="s">
        <v>154</v>
      </c>
      <c r="D48" s="15" t="s">
        <v>155</v>
      </c>
      <c r="E48" s="15" t="s">
        <v>156</v>
      </c>
      <c r="F48" s="15"/>
      <c r="G48" s="15" t="s">
        <v>42</v>
      </c>
      <c r="H48" s="15" t="s">
        <v>157</v>
      </c>
      <c r="I48" s="16" t="s">
        <v>158</v>
      </c>
      <c r="J48" s="15" t="s">
        <v>159</v>
      </c>
      <c r="K48" s="15"/>
      <c r="L48" s="15"/>
      <c r="M48" s="15"/>
      <c r="N48" s="15"/>
      <c r="O48" s="15"/>
      <c r="P48" s="15"/>
      <c r="Q48" s="15"/>
      <c r="R48" s="15"/>
      <c r="S48" s="15"/>
      <c r="U48" s="15"/>
      <c r="V48" s="15"/>
      <c r="W48" s="15"/>
    </row>
    <row r="49" spans="1:23" x14ac:dyDescent="0.3">
      <c r="A49" t="s">
        <v>83</v>
      </c>
      <c r="B49" t="s">
        <v>84</v>
      </c>
      <c r="C49" s="15" t="s">
        <v>160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x14ac:dyDescent="0.3">
      <c r="C50" s="15" t="s">
        <v>161</v>
      </c>
      <c r="D50" s="15" t="s">
        <v>162</v>
      </c>
      <c r="E50" s="15" t="s">
        <v>163</v>
      </c>
      <c r="F50" s="15"/>
      <c r="G50" s="15" t="s">
        <v>164</v>
      </c>
      <c r="H50" s="15" t="s">
        <v>165</v>
      </c>
      <c r="I50" s="16" t="s">
        <v>166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x14ac:dyDescent="0.3">
      <c r="A51" t="s">
        <v>83</v>
      </c>
      <c r="B51" t="s">
        <v>84</v>
      </c>
      <c r="C51" s="15" t="s">
        <v>167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x14ac:dyDescent="0.3">
      <c r="C52" s="15" t="s">
        <v>168</v>
      </c>
      <c r="D52" s="15" t="s">
        <v>169</v>
      </c>
      <c r="E52" s="15"/>
      <c r="F52" s="15" t="s">
        <v>16</v>
      </c>
      <c r="G52" s="15" t="s">
        <v>17</v>
      </c>
      <c r="H52" s="15" t="s">
        <v>31</v>
      </c>
      <c r="I52" s="15" t="s">
        <v>32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x14ac:dyDescent="0.3">
      <c r="C53" s="13" t="s">
        <v>170</v>
      </c>
      <c r="D53" s="13" t="s">
        <v>171</v>
      </c>
      <c r="E53" s="13" t="s">
        <v>172</v>
      </c>
      <c r="F53" s="13"/>
      <c r="G53" s="13" t="s">
        <v>42</v>
      </c>
      <c r="H53" s="13" t="s">
        <v>173</v>
      </c>
      <c r="I53" s="14" t="s">
        <v>174</v>
      </c>
      <c r="J53" s="13" t="s">
        <v>175</v>
      </c>
      <c r="K53" s="13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x14ac:dyDescent="0.3">
      <c r="C54" s="15" t="s">
        <v>176</v>
      </c>
      <c r="D54" s="15" t="s">
        <v>177</v>
      </c>
      <c r="E54" s="15"/>
      <c r="F54" s="15" t="s">
        <v>16</v>
      </c>
      <c r="G54" s="15" t="s">
        <v>17</v>
      </c>
      <c r="H54" s="15" t="s">
        <v>31</v>
      </c>
      <c r="I54" s="15" t="s">
        <v>32</v>
      </c>
      <c r="J54" s="15" t="s">
        <v>178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x14ac:dyDescent="0.3">
      <c r="C55" s="15" t="s">
        <v>179</v>
      </c>
      <c r="D55" s="15" t="s">
        <v>180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x14ac:dyDescent="0.3">
      <c r="C56" s="18" t="s">
        <v>127</v>
      </c>
      <c r="D56" s="13" t="s">
        <v>181</v>
      </c>
      <c r="E56" s="13" t="s">
        <v>182</v>
      </c>
      <c r="F56" s="13"/>
      <c r="G56" s="13" t="s">
        <v>42</v>
      </c>
      <c r="H56" s="13" t="s">
        <v>31</v>
      </c>
      <c r="I56" s="13" t="s">
        <v>32</v>
      </c>
      <c r="J56" s="13" t="s">
        <v>125</v>
      </c>
      <c r="K56" s="13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x14ac:dyDescent="0.3">
      <c r="C57" s="18" t="s">
        <v>183</v>
      </c>
      <c r="D57" s="13" t="s">
        <v>184</v>
      </c>
      <c r="E57" s="13" t="s">
        <v>544</v>
      </c>
      <c r="F57" s="13"/>
      <c r="G57" s="13" t="s">
        <v>42</v>
      </c>
      <c r="H57" s="13" t="s">
        <v>31</v>
      </c>
      <c r="I57" s="13" t="s">
        <v>32</v>
      </c>
      <c r="J57" s="13" t="s">
        <v>185</v>
      </c>
      <c r="K57" s="13" t="s">
        <v>186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x14ac:dyDescent="0.3">
      <c r="C58" s="18" t="s">
        <v>187</v>
      </c>
      <c r="D58" s="13" t="s">
        <v>177</v>
      </c>
      <c r="E58" s="13" t="s">
        <v>544</v>
      </c>
      <c r="F58" s="13"/>
      <c r="G58" s="13" t="s">
        <v>42</v>
      </c>
      <c r="H58" s="13" t="s">
        <v>31</v>
      </c>
      <c r="I58" s="13" t="s">
        <v>32</v>
      </c>
      <c r="J58" s="13" t="s">
        <v>188</v>
      </c>
      <c r="K58" s="13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x14ac:dyDescent="0.3">
      <c r="C59" s="17" t="s">
        <v>189</v>
      </c>
      <c r="D59" s="15" t="s">
        <v>190</v>
      </c>
      <c r="E59" s="15" t="s">
        <v>156</v>
      </c>
      <c r="F59" s="15"/>
      <c r="G59" s="15" t="s">
        <v>42</v>
      </c>
      <c r="H59" s="15" t="s">
        <v>189</v>
      </c>
      <c r="I59" s="16" t="s">
        <v>191</v>
      </c>
      <c r="J59" s="15" t="s">
        <v>183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x14ac:dyDescent="0.3">
      <c r="C60" s="17" t="s">
        <v>192</v>
      </c>
      <c r="D60" s="15" t="s">
        <v>193</v>
      </c>
      <c r="E60" s="15" t="s">
        <v>156</v>
      </c>
      <c r="F60" s="15"/>
      <c r="G60" s="15" t="s">
        <v>164</v>
      </c>
      <c r="H60" s="15" t="s">
        <v>194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x14ac:dyDescent="0.3">
      <c r="C61" s="17" t="s">
        <v>195</v>
      </c>
      <c r="D61" s="15" t="s">
        <v>196</v>
      </c>
      <c r="E61" s="15" t="s">
        <v>156</v>
      </c>
      <c r="F61" s="15"/>
      <c r="G61" s="15" t="s">
        <v>164</v>
      </c>
      <c r="H61" s="15" t="s">
        <v>197</v>
      </c>
      <c r="I61" s="16" t="s">
        <v>198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x14ac:dyDescent="0.3">
      <c r="C62" s="18" t="s">
        <v>199</v>
      </c>
      <c r="D62" s="13" t="s">
        <v>200</v>
      </c>
      <c r="E62" s="13" t="s">
        <v>545</v>
      </c>
      <c r="F62" s="13"/>
      <c r="G62" s="13" t="s">
        <v>42</v>
      </c>
      <c r="H62" s="13" t="s">
        <v>199</v>
      </c>
      <c r="I62" s="14" t="s">
        <v>201</v>
      </c>
      <c r="J62" s="13" t="s">
        <v>202</v>
      </c>
      <c r="K62" s="13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x14ac:dyDescent="0.3">
      <c r="C63" s="17" t="s">
        <v>203</v>
      </c>
      <c r="D63" s="15" t="s">
        <v>204</v>
      </c>
      <c r="E63" s="15" t="s">
        <v>156</v>
      </c>
      <c r="F63" s="15"/>
      <c r="G63" s="15" t="s">
        <v>42</v>
      </c>
      <c r="H63" s="15" t="s">
        <v>205</v>
      </c>
      <c r="I63" s="16" t="s">
        <v>206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x14ac:dyDescent="0.3">
      <c r="C64" s="17" t="s">
        <v>207</v>
      </c>
      <c r="D64" s="15" t="s">
        <v>208</v>
      </c>
      <c r="E64" s="15" t="s">
        <v>156</v>
      </c>
      <c r="F64" s="15"/>
      <c r="G64" s="15" t="s">
        <v>51</v>
      </c>
      <c r="H64" s="15" t="s">
        <v>209</v>
      </c>
      <c r="I64" s="16" t="s">
        <v>210</v>
      </c>
      <c r="J64" s="15" t="s">
        <v>211</v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2:23" x14ac:dyDescent="0.3">
      <c r="C65" s="17" t="s">
        <v>212</v>
      </c>
      <c r="D65" s="15" t="s">
        <v>213</v>
      </c>
      <c r="E65" s="15" t="s">
        <v>214</v>
      </c>
      <c r="F65" s="15" t="s">
        <v>215</v>
      </c>
      <c r="G65" s="15" t="s">
        <v>17</v>
      </c>
      <c r="H65" s="15" t="s">
        <v>216</v>
      </c>
      <c r="I65" s="16" t="s">
        <v>217</v>
      </c>
      <c r="J65" s="15" t="s">
        <v>218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2:23" x14ac:dyDescent="0.3">
      <c r="C66" s="17" t="s">
        <v>219</v>
      </c>
      <c r="D66" s="15" t="s">
        <v>220</v>
      </c>
      <c r="E66" s="15"/>
      <c r="F66" s="15"/>
      <c r="G66" s="15" t="s">
        <v>42</v>
      </c>
      <c r="H66" s="15" t="s">
        <v>216</v>
      </c>
      <c r="I66" s="16" t="s">
        <v>217</v>
      </c>
      <c r="J66" s="15" t="s">
        <v>221</v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2:23" x14ac:dyDescent="0.3">
      <c r="C67" s="17" t="s">
        <v>222</v>
      </c>
      <c r="D67" s="15" t="s">
        <v>223</v>
      </c>
      <c r="E67" s="15" t="s">
        <v>214</v>
      </c>
      <c r="F67" s="15"/>
      <c r="G67" s="15" t="s">
        <v>42</v>
      </c>
      <c r="H67" s="15" t="s">
        <v>216</v>
      </c>
      <c r="I67" s="16" t="s">
        <v>217</v>
      </c>
      <c r="J67" s="15" t="s">
        <v>224</v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2:23" x14ac:dyDescent="0.3">
      <c r="C68" s="17" t="s">
        <v>218</v>
      </c>
      <c r="D68" s="15" t="s">
        <v>225</v>
      </c>
      <c r="E68" s="15" t="s">
        <v>214</v>
      </c>
      <c r="F68" s="15"/>
      <c r="G68" s="15" t="s">
        <v>42</v>
      </c>
      <c r="H68" s="15" t="s">
        <v>216</v>
      </c>
      <c r="I68" s="16" t="s">
        <v>217</v>
      </c>
      <c r="J68" s="15" t="s">
        <v>226</v>
      </c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2:23" x14ac:dyDescent="0.3">
      <c r="C69" s="17" t="s">
        <v>227</v>
      </c>
      <c r="D69" s="15" t="s">
        <v>228</v>
      </c>
      <c r="E69" s="15" t="s">
        <v>214</v>
      </c>
      <c r="F69" s="15"/>
      <c r="G69" s="15" t="s">
        <v>42</v>
      </c>
      <c r="H69" s="15" t="s">
        <v>216</v>
      </c>
      <c r="I69" s="16" t="s">
        <v>217</v>
      </c>
      <c r="J69" s="15" t="s">
        <v>229</v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2:23" x14ac:dyDescent="0.3">
      <c r="C70" s="17" t="s">
        <v>230</v>
      </c>
      <c r="D70" s="15" t="s">
        <v>231</v>
      </c>
      <c r="E70" s="15" t="s">
        <v>214</v>
      </c>
      <c r="F70" s="15"/>
      <c r="G70" s="15" t="s">
        <v>17</v>
      </c>
      <c r="H70" s="15" t="s">
        <v>232</v>
      </c>
      <c r="I70" s="16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2:23" x14ac:dyDescent="0.3">
      <c r="C71" s="17" t="s">
        <v>233</v>
      </c>
      <c r="D71" s="15" t="s">
        <v>193</v>
      </c>
      <c r="E71" s="15" t="s">
        <v>234</v>
      </c>
      <c r="F71" s="15"/>
      <c r="G71" s="15"/>
      <c r="H71" s="15" t="s">
        <v>235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2:23" x14ac:dyDescent="0.3">
      <c r="C72" s="17" t="s">
        <v>236</v>
      </c>
      <c r="D72" s="15" t="s">
        <v>237</v>
      </c>
      <c r="E72" s="15" t="s">
        <v>238</v>
      </c>
      <c r="F72" s="15"/>
      <c r="G72" s="15" t="s">
        <v>42</v>
      </c>
      <c r="H72" s="15" t="s">
        <v>31</v>
      </c>
      <c r="I72" s="15" t="s">
        <v>32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2:23" x14ac:dyDescent="0.3">
      <c r="C73" s="17" t="s">
        <v>239</v>
      </c>
      <c r="D73" s="15" t="s">
        <v>240</v>
      </c>
      <c r="E73" s="15"/>
      <c r="F73" s="15"/>
      <c r="G73" s="15" t="s">
        <v>164</v>
      </c>
      <c r="H73" s="15" t="s">
        <v>241</v>
      </c>
      <c r="I73" s="16" t="s">
        <v>242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2:23" x14ac:dyDescent="0.3">
      <c r="C74" s="17" t="s">
        <v>243</v>
      </c>
      <c r="D74" s="15" t="s">
        <v>193</v>
      </c>
      <c r="E74" s="15"/>
      <c r="F74" s="15"/>
      <c r="G74" s="15"/>
      <c r="H74" s="15" t="s">
        <v>244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2:23" x14ac:dyDescent="0.3">
      <c r="C75" s="17" t="s">
        <v>202</v>
      </c>
      <c r="D75" s="15" t="s">
        <v>245</v>
      </c>
      <c r="E75" s="15" t="s">
        <v>30</v>
      </c>
      <c r="F75" s="15"/>
      <c r="G75" s="15" t="s">
        <v>42</v>
      </c>
      <c r="H75" s="15" t="s">
        <v>246</v>
      </c>
      <c r="I75" s="16" t="s">
        <v>247</v>
      </c>
      <c r="J75" s="15" t="s">
        <v>248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2:23" x14ac:dyDescent="0.3">
      <c r="C76" s="17" t="s">
        <v>249</v>
      </c>
      <c r="D76" s="15" t="s">
        <v>250</v>
      </c>
      <c r="E76" s="15" t="s">
        <v>214</v>
      </c>
      <c r="F76" s="15" t="s">
        <v>251</v>
      </c>
      <c r="G76" s="15" t="s">
        <v>164</v>
      </c>
      <c r="H76" s="15" t="s">
        <v>252</v>
      </c>
      <c r="I76" s="16" t="s">
        <v>253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2:23" x14ac:dyDescent="0.3">
      <c r="C77" s="17" t="s">
        <v>254</v>
      </c>
      <c r="D77" s="17" t="s">
        <v>255</v>
      </c>
      <c r="E77" s="17" t="s">
        <v>256</v>
      </c>
      <c r="F77" s="17"/>
      <c r="G77" s="17" t="s">
        <v>42</v>
      </c>
      <c r="H77" s="17" t="s">
        <v>257</v>
      </c>
      <c r="I77" s="20" t="s">
        <v>258</v>
      </c>
      <c r="J77" s="17" t="s">
        <v>259</v>
      </c>
      <c r="K77" s="17" t="s">
        <v>260</v>
      </c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2:23" x14ac:dyDescent="0.3">
      <c r="C78" s="17" t="s">
        <v>261</v>
      </c>
      <c r="D78" s="17" t="s">
        <v>262</v>
      </c>
      <c r="E78" s="17" t="s">
        <v>256</v>
      </c>
      <c r="F78" s="17"/>
      <c r="G78" s="17" t="s">
        <v>42</v>
      </c>
      <c r="H78" s="17" t="s">
        <v>257</v>
      </c>
      <c r="I78" s="20" t="s">
        <v>258</v>
      </c>
      <c r="J78" s="17" t="s">
        <v>263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2:23" x14ac:dyDescent="0.3"/>
    <row r="80" spans="2:23" x14ac:dyDescent="0.3">
      <c r="B80" s="8" t="s">
        <v>264</v>
      </c>
      <c r="C80" s="9" t="s">
        <v>265</v>
      </c>
      <c r="D80" s="9"/>
      <c r="E80" s="9"/>
    </row>
    <row r="81" spans="2:23" x14ac:dyDescent="0.3">
      <c r="B81" s="8"/>
    </row>
    <row r="82" spans="2:23" ht="15" customHeight="1" x14ac:dyDescent="0.3">
      <c r="C82" s="37" t="s">
        <v>4</v>
      </c>
      <c r="D82" s="51" t="s">
        <v>5</v>
      </c>
      <c r="E82" s="51" t="s">
        <v>151</v>
      </c>
      <c r="F82" s="53" t="s">
        <v>7</v>
      </c>
      <c r="G82" s="53" t="s">
        <v>8</v>
      </c>
      <c r="H82" s="53" t="s">
        <v>9</v>
      </c>
      <c r="I82" s="51" t="s">
        <v>10</v>
      </c>
      <c r="J82" s="51" t="s">
        <v>152</v>
      </c>
      <c r="K82" s="51" t="s">
        <v>153</v>
      </c>
      <c r="L82" s="35"/>
      <c r="M82" s="37"/>
      <c r="N82" s="45"/>
      <c r="O82" s="46"/>
      <c r="P82" s="47"/>
      <c r="Q82" s="35"/>
      <c r="R82" s="31"/>
      <c r="S82" s="31"/>
      <c r="T82" s="31"/>
      <c r="U82" s="31"/>
      <c r="V82" s="33"/>
      <c r="W82" s="35"/>
    </row>
    <row r="83" spans="2:23" ht="15" customHeight="1" x14ac:dyDescent="0.3">
      <c r="C83" s="38"/>
      <c r="D83" s="52"/>
      <c r="E83" s="52"/>
      <c r="F83" s="54"/>
      <c r="G83" s="54"/>
      <c r="H83" s="54"/>
      <c r="I83" s="52"/>
      <c r="J83" s="52"/>
      <c r="K83" s="52"/>
      <c r="L83" s="36"/>
      <c r="M83" s="38"/>
      <c r="N83" s="11"/>
      <c r="O83" s="11"/>
      <c r="P83" s="48"/>
      <c r="Q83" s="36"/>
      <c r="R83" s="32"/>
      <c r="S83" s="32"/>
      <c r="T83" s="32"/>
      <c r="U83" s="32"/>
      <c r="V83" s="34"/>
      <c r="W83" s="36"/>
    </row>
    <row r="84" spans="2:23" x14ac:dyDescent="0.3">
      <c r="C84" s="21" t="s">
        <v>266</v>
      </c>
      <c r="D84" s="15" t="s">
        <v>267</v>
      </c>
      <c r="E84" s="15" t="s">
        <v>268</v>
      </c>
      <c r="F84" s="15" t="s">
        <v>16</v>
      </c>
      <c r="G84" s="15" t="s">
        <v>269</v>
      </c>
      <c r="H84" s="22" t="s">
        <v>270</v>
      </c>
      <c r="I84" s="15"/>
      <c r="J84" s="15" t="s">
        <v>271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2:23" x14ac:dyDescent="0.3">
      <c r="C85" s="21" t="s">
        <v>272</v>
      </c>
      <c r="D85" s="15" t="s">
        <v>273</v>
      </c>
      <c r="E85" s="15" t="s">
        <v>268</v>
      </c>
      <c r="F85" s="15" t="s">
        <v>16</v>
      </c>
      <c r="G85" s="15" t="s">
        <v>274</v>
      </c>
      <c r="H85" s="15" t="s">
        <v>270</v>
      </c>
      <c r="I85" s="15"/>
      <c r="J85" s="15" t="s">
        <v>271</v>
      </c>
      <c r="K85" s="15"/>
      <c r="L85" s="15"/>
      <c r="M85" s="15"/>
      <c r="N85" s="15"/>
      <c r="O85" s="15"/>
      <c r="P85" s="15"/>
      <c r="Q85" s="15"/>
      <c r="R85" s="15"/>
      <c r="S85" s="15"/>
      <c r="U85" s="15"/>
      <c r="V85" s="15"/>
      <c r="W85" s="15"/>
    </row>
    <row r="86" spans="2:23" x14ac:dyDescent="0.3">
      <c r="C86" s="21" t="s">
        <v>275</v>
      </c>
      <c r="D86" s="15" t="s">
        <v>273</v>
      </c>
      <c r="E86" s="15" t="s">
        <v>268</v>
      </c>
      <c r="F86" s="15" t="s">
        <v>16</v>
      </c>
      <c r="G86" s="15" t="s">
        <v>274</v>
      </c>
      <c r="H86" s="22" t="s">
        <v>270</v>
      </c>
      <c r="I86" s="15"/>
      <c r="J86" s="15" t="s">
        <v>271</v>
      </c>
      <c r="K86" s="15"/>
      <c r="L86" s="15"/>
      <c r="M86" s="15"/>
      <c r="N86" s="15"/>
      <c r="O86" s="15"/>
      <c r="P86" s="15"/>
      <c r="Q86" s="15"/>
      <c r="R86" s="15"/>
      <c r="S86" s="15"/>
      <c r="U86" s="15"/>
      <c r="V86" s="15"/>
      <c r="W86" s="15"/>
    </row>
    <row r="87" spans="2:23" x14ac:dyDescent="0.3">
      <c r="C87" s="21" t="s">
        <v>276</v>
      </c>
      <c r="D87" s="15" t="s">
        <v>277</v>
      </c>
      <c r="E87" s="15" t="s">
        <v>268</v>
      </c>
      <c r="F87" s="15" t="s">
        <v>16</v>
      </c>
      <c r="G87" s="15" t="s">
        <v>17</v>
      </c>
      <c r="H87" s="22" t="s">
        <v>278</v>
      </c>
      <c r="I87" s="16" t="s">
        <v>279</v>
      </c>
      <c r="J87" s="15" t="s">
        <v>280</v>
      </c>
      <c r="K87" s="15" t="s">
        <v>281</v>
      </c>
      <c r="L87" s="15"/>
      <c r="M87" s="15"/>
      <c r="N87" s="15"/>
      <c r="O87" s="15"/>
      <c r="P87" s="15"/>
      <c r="Q87" s="15"/>
      <c r="R87" s="15"/>
      <c r="S87" s="15"/>
      <c r="U87" s="15"/>
      <c r="V87" s="15"/>
      <c r="W87" s="15"/>
    </row>
    <row r="88" spans="2:23" x14ac:dyDescent="0.3">
      <c r="C88" s="21" t="s">
        <v>282</v>
      </c>
      <c r="D88" s="15" t="s">
        <v>283</v>
      </c>
      <c r="E88" s="15" t="s">
        <v>268</v>
      </c>
      <c r="F88" s="15" t="s">
        <v>16</v>
      </c>
      <c r="G88" s="15" t="s">
        <v>164</v>
      </c>
      <c r="H88" s="22" t="s">
        <v>278</v>
      </c>
      <c r="I88" s="16" t="s">
        <v>279</v>
      </c>
      <c r="J88" s="15" t="s">
        <v>284</v>
      </c>
      <c r="K88" s="15"/>
      <c r="L88" s="15"/>
      <c r="M88" s="15"/>
      <c r="N88" s="15"/>
      <c r="O88" s="15"/>
      <c r="P88" s="15"/>
      <c r="Q88" s="15"/>
      <c r="R88" s="15"/>
      <c r="S88" s="15"/>
      <c r="U88" s="15"/>
      <c r="V88" s="15"/>
      <c r="W88" s="15"/>
    </row>
    <row r="89" spans="2:23" x14ac:dyDescent="0.3">
      <c r="C89" s="21" t="s">
        <v>285</v>
      </c>
      <c r="D89" s="15" t="s">
        <v>286</v>
      </c>
      <c r="E89" s="15" t="s">
        <v>268</v>
      </c>
      <c r="F89" s="15"/>
      <c r="G89" s="15" t="s">
        <v>17</v>
      </c>
      <c r="H89" s="15" t="s">
        <v>287</v>
      </c>
      <c r="I89" s="15"/>
      <c r="J89" s="15" t="s">
        <v>288</v>
      </c>
      <c r="K89" s="15"/>
      <c r="L89" s="15"/>
      <c r="M89" s="15"/>
      <c r="N89" s="15"/>
      <c r="O89" s="15"/>
      <c r="P89" s="15"/>
      <c r="Q89" s="15"/>
      <c r="R89" s="15"/>
      <c r="S89" s="15"/>
      <c r="U89" s="15"/>
      <c r="V89" s="15"/>
      <c r="W89" s="15"/>
    </row>
    <row r="90" spans="2:23" x14ac:dyDescent="0.3">
      <c r="C90" s="21" t="s">
        <v>289</v>
      </c>
      <c r="D90" s="15" t="s">
        <v>290</v>
      </c>
      <c r="E90" s="15" t="s">
        <v>291</v>
      </c>
      <c r="F90" s="15" t="s">
        <v>292</v>
      </c>
      <c r="G90" s="15" t="s">
        <v>164</v>
      </c>
      <c r="H90" s="22" t="s">
        <v>293</v>
      </c>
      <c r="I90" s="15" t="s">
        <v>294</v>
      </c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2:23" x14ac:dyDescent="0.3">
      <c r="C91" s="21" t="s">
        <v>295</v>
      </c>
      <c r="D91" s="15" t="s">
        <v>296</v>
      </c>
      <c r="E91" s="15" t="s">
        <v>268</v>
      </c>
      <c r="F91" s="15"/>
      <c r="G91" s="15" t="s">
        <v>274</v>
      </c>
      <c r="H91" s="15" t="s">
        <v>293</v>
      </c>
      <c r="I91" s="16" t="s">
        <v>294</v>
      </c>
      <c r="J91" s="15" t="s">
        <v>297</v>
      </c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2:23" x14ac:dyDescent="0.3">
      <c r="C92" s="21" t="s">
        <v>298</v>
      </c>
      <c r="D92" s="15" t="s">
        <v>299</v>
      </c>
      <c r="E92" s="15" t="s">
        <v>268</v>
      </c>
      <c r="F92" s="15"/>
      <c r="G92" s="15" t="s">
        <v>269</v>
      </c>
      <c r="H92" s="15" t="s">
        <v>293</v>
      </c>
      <c r="I92" s="15" t="s">
        <v>294</v>
      </c>
      <c r="J92" s="15" t="s">
        <v>300</v>
      </c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2:23" x14ac:dyDescent="0.3">
      <c r="C93" s="21" t="s">
        <v>301</v>
      </c>
      <c r="D93" s="15" t="s">
        <v>302</v>
      </c>
      <c r="E93" s="15" t="s">
        <v>268</v>
      </c>
      <c r="F93" s="15"/>
      <c r="G93" s="15" t="s">
        <v>303</v>
      </c>
      <c r="H93" s="15" t="s">
        <v>293</v>
      </c>
      <c r="I93" s="15" t="s">
        <v>294</v>
      </c>
      <c r="J93" s="15" t="s">
        <v>304</v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2:23" x14ac:dyDescent="0.3">
      <c r="C94" s="21" t="s">
        <v>305</v>
      </c>
      <c r="D94" s="15" t="s">
        <v>306</v>
      </c>
      <c r="E94" s="15" t="s">
        <v>291</v>
      </c>
      <c r="F94" s="15"/>
      <c r="G94" s="15" t="s">
        <v>269</v>
      </c>
      <c r="H94" s="15" t="s">
        <v>293</v>
      </c>
      <c r="I94" s="15" t="s">
        <v>294</v>
      </c>
      <c r="J94" s="15" t="s">
        <v>300</v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2:23" x14ac:dyDescent="0.3">
      <c r="C95" s="21" t="s">
        <v>307</v>
      </c>
      <c r="D95" s="15" t="s">
        <v>308</v>
      </c>
      <c r="E95" s="15" t="s">
        <v>268</v>
      </c>
      <c r="F95" s="15"/>
      <c r="G95" s="15" t="s">
        <v>303</v>
      </c>
      <c r="H95" s="15" t="s">
        <v>293</v>
      </c>
      <c r="I95" s="15" t="s">
        <v>294</v>
      </c>
      <c r="J95" s="15" t="s">
        <v>309</v>
      </c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2:23" x14ac:dyDescent="0.3">
      <c r="C96" s="21" t="s">
        <v>310</v>
      </c>
      <c r="D96" s="15" t="s">
        <v>311</v>
      </c>
      <c r="E96" s="15" t="s">
        <v>268</v>
      </c>
      <c r="F96" s="15"/>
      <c r="G96" s="15" t="s">
        <v>269</v>
      </c>
      <c r="H96" s="15" t="s">
        <v>312</v>
      </c>
      <c r="I96" s="15"/>
      <c r="J96" s="15" t="s">
        <v>313</v>
      </c>
      <c r="K96" s="15" t="s">
        <v>281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2:23" x14ac:dyDescent="0.3">
      <c r="C97" s="21" t="s">
        <v>314</v>
      </c>
      <c r="D97" s="15" t="s">
        <v>315</v>
      </c>
      <c r="E97" s="15" t="s">
        <v>316</v>
      </c>
      <c r="F97" s="15"/>
      <c r="G97" s="15" t="s">
        <v>42</v>
      </c>
      <c r="H97" s="15" t="s">
        <v>317</v>
      </c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2:23" x14ac:dyDescent="0.3">
      <c r="C98" s="21" t="s">
        <v>318</v>
      </c>
      <c r="D98" s="15" t="s">
        <v>315</v>
      </c>
      <c r="E98" s="15" t="s">
        <v>319</v>
      </c>
      <c r="F98" s="15" t="s">
        <v>16</v>
      </c>
      <c r="G98" s="15" t="s">
        <v>42</v>
      </c>
      <c r="H98" s="15" t="s">
        <v>293</v>
      </c>
      <c r="I98" s="15" t="s">
        <v>294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2:23" x14ac:dyDescent="0.3">
      <c r="C99" s="21" t="s">
        <v>320</v>
      </c>
      <c r="D99" s="15" t="s">
        <v>321</v>
      </c>
      <c r="E99" s="15" t="s">
        <v>322</v>
      </c>
      <c r="F99" s="15"/>
      <c r="G99" s="15"/>
      <c r="H99" s="15" t="s">
        <v>323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2:23" x14ac:dyDescent="0.3">
      <c r="C100" s="21" t="s">
        <v>324</v>
      </c>
      <c r="D100" s="15" t="s">
        <v>325</v>
      </c>
      <c r="E100" s="15" t="s">
        <v>268</v>
      </c>
      <c r="G100" s="15" t="s">
        <v>42</v>
      </c>
      <c r="H100" s="15" t="s">
        <v>312</v>
      </c>
      <c r="I100" s="15"/>
      <c r="J100" s="15" t="s">
        <v>326</v>
      </c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2:23" x14ac:dyDescent="0.3">
      <c r="C101" s="23" t="s">
        <v>327</v>
      </c>
      <c r="D101" s="15" t="s">
        <v>328</v>
      </c>
      <c r="E101" s="15" t="s">
        <v>268</v>
      </c>
      <c r="G101" s="15" t="s">
        <v>42</v>
      </c>
      <c r="H101" s="15" t="s">
        <v>312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2:23" x14ac:dyDescent="0.3">
      <c r="C102" s="23" t="s">
        <v>329</v>
      </c>
      <c r="D102" s="15" t="s">
        <v>330</v>
      </c>
      <c r="E102" s="15" t="s">
        <v>268</v>
      </c>
      <c r="G102" s="15" t="s">
        <v>42</v>
      </c>
      <c r="H102" s="15" t="s">
        <v>312</v>
      </c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2:23" x14ac:dyDescent="0.3">
      <c r="C103" s="23" t="s">
        <v>331</v>
      </c>
      <c r="D103" s="15" t="s">
        <v>332</v>
      </c>
      <c r="E103" s="15" t="s">
        <v>268</v>
      </c>
      <c r="G103" s="15" t="s">
        <v>42</v>
      </c>
      <c r="H103" s="15" t="s">
        <v>312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2:23" x14ac:dyDescent="0.3">
      <c r="C104" s="23" t="s">
        <v>333</v>
      </c>
      <c r="D104" s="15" t="s">
        <v>334</v>
      </c>
      <c r="E104" s="15" t="s">
        <v>268</v>
      </c>
      <c r="G104" s="15" t="s">
        <v>42</v>
      </c>
      <c r="H104" s="15" t="s">
        <v>312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2:23" x14ac:dyDescent="0.3">
      <c r="C105" s="23" t="s">
        <v>335</v>
      </c>
      <c r="D105" s="15" t="s">
        <v>336</v>
      </c>
      <c r="E105" s="15" t="s">
        <v>268</v>
      </c>
      <c r="G105" s="15" t="s">
        <v>42</v>
      </c>
      <c r="H105" s="15" t="s">
        <v>312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2:23" x14ac:dyDescent="0.3">
      <c r="C106" s="21" t="s">
        <v>337</v>
      </c>
      <c r="D106" s="15" t="s">
        <v>338</v>
      </c>
      <c r="E106" s="15" t="s">
        <v>268</v>
      </c>
      <c r="G106" s="15" t="s">
        <v>42</v>
      </c>
      <c r="H106" s="15" t="s">
        <v>312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2:23" x14ac:dyDescent="0.3">
      <c r="C107" s="21" t="s">
        <v>339</v>
      </c>
      <c r="D107" s="15" t="s">
        <v>340</v>
      </c>
      <c r="E107" s="15" t="s">
        <v>268</v>
      </c>
      <c r="G107" s="15" t="s">
        <v>42</v>
      </c>
      <c r="H107" s="15" t="s">
        <v>312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2:23" x14ac:dyDescent="0.3">
      <c r="C108" s="21" t="s">
        <v>341</v>
      </c>
      <c r="D108" s="15" t="s">
        <v>342</v>
      </c>
      <c r="E108" s="15" t="s">
        <v>343</v>
      </c>
      <c r="F108" s="15"/>
      <c r="G108" s="15" t="s">
        <v>164</v>
      </c>
      <c r="H108" s="15" t="s">
        <v>341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2:23" x14ac:dyDescent="0.3">
      <c r="C109" s="24" t="s">
        <v>344</v>
      </c>
      <c r="D109" s="17" t="s">
        <v>345</v>
      </c>
      <c r="E109" s="17" t="s">
        <v>346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2:23" x14ac:dyDescent="0.3">
      <c r="C110" s="21" t="s">
        <v>347</v>
      </c>
      <c r="D110" s="25" t="s">
        <v>348</v>
      </c>
    </row>
    <row r="111" spans="2:23" x14ac:dyDescent="0.3"/>
    <row r="112" spans="2:23" x14ac:dyDescent="0.3">
      <c r="B112" s="8" t="s">
        <v>349</v>
      </c>
      <c r="C112" s="9" t="s">
        <v>350</v>
      </c>
      <c r="D112" s="9"/>
      <c r="E112" s="9"/>
    </row>
    <row r="113" spans="2:23" x14ac:dyDescent="0.3">
      <c r="B113" s="8"/>
    </row>
    <row r="114" spans="2:23" ht="15" customHeight="1" x14ac:dyDescent="0.3">
      <c r="C114" s="37" t="s">
        <v>4</v>
      </c>
      <c r="D114" s="51" t="s">
        <v>5</v>
      </c>
      <c r="E114" s="51" t="s">
        <v>151</v>
      </c>
      <c r="F114" s="53" t="s">
        <v>7</v>
      </c>
      <c r="G114" s="53" t="s">
        <v>8</v>
      </c>
      <c r="H114" s="53" t="s">
        <v>9</v>
      </c>
      <c r="I114" s="51" t="s">
        <v>10</v>
      </c>
      <c r="J114" s="51" t="s">
        <v>152</v>
      </c>
      <c r="K114" s="51" t="s">
        <v>153</v>
      </c>
      <c r="L114" s="35"/>
      <c r="M114" s="37"/>
      <c r="N114" s="45"/>
      <c r="O114" s="46"/>
      <c r="P114" s="47"/>
      <c r="Q114" s="35"/>
      <c r="R114" s="31"/>
      <c r="S114" s="31"/>
      <c r="T114" s="31"/>
      <c r="U114" s="31"/>
      <c r="V114" s="33"/>
      <c r="W114" s="35"/>
    </row>
    <row r="115" spans="2:23" ht="15" customHeight="1" x14ac:dyDescent="0.3">
      <c r="C115" s="38"/>
      <c r="D115" s="52"/>
      <c r="E115" s="52"/>
      <c r="F115" s="54"/>
      <c r="G115" s="54"/>
      <c r="H115" s="54"/>
      <c r="I115" s="52"/>
      <c r="J115" s="52"/>
      <c r="K115" s="52"/>
      <c r="L115" s="36"/>
      <c r="M115" s="38"/>
      <c r="N115" s="11"/>
      <c r="O115" s="11"/>
      <c r="P115" s="48"/>
      <c r="Q115" s="36"/>
      <c r="R115" s="32"/>
      <c r="S115" s="32"/>
      <c r="T115" s="32"/>
      <c r="U115" s="32"/>
      <c r="V115" s="34"/>
      <c r="W115" s="36"/>
    </row>
    <row r="116" spans="2:23" x14ac:dyDescent="0.3">
      <c r="C116" s="21" t="s">
        <v>351</v>
      </c>
      <c r="D116" s="15" t="s">
        <v>352</v>
      </c>
      <c r="E116" s="15" t="s">
        <v>353</v>
      </c>
      <c r="F116" s="15" t="s">
        <v>16</v>
      </c>
      <c r="G116" s="15" t="s">
        <v>17</v>
      </c>
      <c r="H116" s="15" t="s">
        <v>246</v>
      </c>
      <c r="I116" s="15"/>
      <c r="J116" s="15" t="s">
        <v>354</v>
      </c>
      <c r="K116" s="15"/>
      <c r="L116" s="15"/>
      <c r="M116" s="15"/>
      <c r="N116" s="15"/>
      <c r="O116" s="15"/>
      <c r="P116" s="15"/>
      <c r="Q116" s="15"/>
      <c r="R116" s="15"/>
      <c r="S116" s="15"/>
      <c r="U116" s="15"/>
      <c r="V116" s="15"/>
      <c r="W116" s="15"/>
    </row>
    <row r="117" spans="2:23" x14ac:dyDescent="0.3">
      <c r="C117" s="21" t="s">
        <v>355</v>
      </c>
      <c r="D117" s="15" t="s">
        <v>356</v>
      </c>
      <c r="E117" s="15" t="s">
        <v>357</v>
      </c>
      <c r="F117" s="15" t="s">
        <v>358</v>
      </c>
      <c r="G117" s="15" t="s">
        <v>17</v>
      </c>
      <c r="H117" s="15" t="s">
        <v>359</v>
      </c>
      <c r="I117" s="15"/>
      <c r="J117" s="15" t="s">
        <v>360</v>
      </c>
      <c r="K117" s="15" t="s">
        <v>361</v>
      </c>
      <c r="L117" s="15"/>
      <c r="M117" s="15"/>
      <c r="N117" s="15"/>
      <c r="O117" s="15"/>
      <c r="P117" s="15"/>
      <c r="Q117" s="15"/>
      <c r="R117" s="15"/>
      <c r="S117" s="15"/>
      <c r="T117" s="26"/>
      <c r="U117" s="15"/>
      <c r="V117" s="15"/>
      <c r="W117" s="15"/>
    </row>
    <row r="118" spans="2:23" x14ac:dyDescent="0.3">
      <c r="C118" s="27" t="s">
        <v>362</v>
      </c>
      <c r="D118" s="13" t="s">
        <v>356</v>
      </c>
      <c r="E118" s="18" t="s">
        <v>363</v>
      </c>
      <c r="F118" s="18"/>
      <c r="G118" s="18" t="s">
        <v>42</v>
      </c>
      <c r="H118" s="18" t="s">
        <v>364</v>
      </c>
      <c r="I118" s="18"/>
      <c r="J118" s="18" t="s">
        <v>365</v>
      </c>
      <c r="K118" s="18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2:23" x14ac:dyDescent="0.3">
      <c r="C119" s="24" t="s">
        <v>366</v>
      </c>
      <c r="D119" s="17" t="s">
        <v>367</v>
      </c>
      <c r="E119" s="17" t="s">
        <v>368</v>
      </c>
      <c r="F119" s="17" t="s">
        <v>16</v>
      </c>
      <c r="G119" s="17" t="s">
        <v>17</v>
      </c>
      <c r="H119" s="17" t="s">
        <v>369</v>
      </c>
      <c r="I119" s="20" t="s">
        <v>370</v>
      </c>
      <c r="J119" s="17" t="s">
        <v>371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2:23" x14ac:dyDescent="0.3">
      <c r="C120" s="24" t="s">
        <v>372</v>
      </c>
      <c r="D120" s="17" t="s">
        <v>373</v>
      </c>
      <c r="E120" s="17" t="s">
        <v>353</v>
      </c>
      <c r="F120" s="17" t="s">
        <v>16</v>
      </c>
      <c r="G120" s="17" t="s">
        <v>17</v>
      </c>
      <c r="H120" s="17" t="s">
        <v>374</v>
      </c>
      <c r="I120" s="20" t="s">
        <v>375</v>
      </c>
      <c r="J120" s="17" t="s">
        <v>354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2:23" x14ac:dyDescent="0.3">
      <c r="C121" s="27" t="s">
        <v>37</v>
      </c>
      <c r="D121" s="18" t="s">
        <v>376</v>
      </c>
      <c r="E121" s="13" t="s">
        <v>15</v>
      </c>
      <c r="F121" s="18" t="s">
        <v>16</v>
      </c>
      <c r="G121" s="18" t="s">
        <v>17</v>
      </c>
      <c r="H121" s="18" t="s">
        <v>377</v>
      </c>
      <c r="I121" s="18" t="s">
        <v>32</v>
      </c>
      <c r="J121" s="18" t="s">
        <v>378</v>
      </c>
      <c r="K121" s="18" t="s">
        <v>379</v>
      </c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2:23" x14ac:dyDescent="0.3">
      <c r="C122" s="24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2:23" x14ac:dyDescent="0.3">
      <c r="B123" s="8" t="s">
        <v>380</v>
      </c>
      <c r="C123" s="9" t="s">
        <v>381</v>
      </c>
      <c r="D123" s="9"/>
      <c r="E123" s="9"/>
    </row>
    <row r="124" spans="2:23" x14ac:dyDescent="0.3">
      <c r="B124" s="8"/>
    </row>
    <row r="125" spans="2:23" ht="15" customHeight="1" x14ac:dyDescent="0.3">
      <c r="C125" s="37" t="s">
        <v>4</v>
      </c>
      <c r="D125" s="35" t="s">
        <v>5</v>
      </c>
      <c r="E125" s="35" t="s">
        <v>151</v>
      </c>
      <c r="F125" s="49" t="s">
        <v>7</v>
      </c>
      <c r="G125" s="49" t="s">
        <v>8</v>
      </c>
      <c r="H125" s="49" t="s">
        <v>9</v>
      </c>
      <c r="I125" s="35" t="s">
        <v>10</v>
      </c>
      <c r="J125" s="35" t="s">
        <v>152</v>
      </c>
      <c r="K125" s="35" t="s">
        <v>153</v>
      </c>
      <c r="L125" s="35"/>
      <c r="M125" s="37"/>
      <c r="N125" s="45"/>
      <c r="O125" s="46"/>
      <c r="P125" s="47"/>
      <c r="Q125" s="35"/>
      <c r="R125" s="31"/>
      <c r="S125" s="31"/>
      <c r="T125" s="31"/>
      <c r="U125" s="31"/>
      <c r="V125" s="33"/>
      <c r="W125" s="35"/>
    </row>
    <row r="126" spans="2:23" hidden="1" x14ac:dyDescent="0.3">
      <c r="C126" s="38"/>
      <c r="D126" s="36"/>
      <c r="E126" s="36"/>
      <c r="F126" s="50"/>
      <c r="G126" s="50"/>
      <c r="H126" s="50"/>
      <c r="I126" s="36"/>
      <c r="J126" s="36"/>
      <c r="K126" s="36"/>
      <c r="L126" s="36"/>
      <c r="M126" s="38"/>
      <c r="N126" s="11"/>
      <c r="O126" s="11"/>
      <c r="P126" s="48"/>
      <c r="Q126" s="36"/>
      <c r="R126" s="32"/>
      <c r="S126" s="32"/>
      <c r="T126" s="32"/>
      <c r="U126" s="32"/>
      <c r="V126" s="34"/>
      <c r="W126" s="36"/>
    </row>
    <row r="127" spans="2:23" x14ac:dyDescent="0.3">
      <c r="C127" s="21" t="s">
        <v>382</v>
      </c>
      <c r="D127" s="15" t="s">
        <v>383</v>
      </c>
      <c r="E127" s="15" t="s">
        <v>363</v>
      </c>
      <c r="F127" s="15"/>
      <c r="G127" s="15" t="s">
        <v>274</v>
      </c>
      <c r="H127" s="15" t="s">
        <v>384</v>
      </c>
      <c r="I127" s="16" t="s">
        <v>385</v>
      </c>
      <c r="J127" s="15" t="s">
        <v>386</v>
      </c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2:23" x14ac:dyDescent="0.3">
      <c r="C128" s="21" t="s">
        <v>387</v>
      </c>
      <c r="D128" s="15" t="s">
        <v>388</v>
      </c>
      <c r="E128" s="15" t="s">
        <v>389</v>
      </c>
      <c r="F128" s="15"/>
      <c r="G128" s="15" t="s">
        <v>274</v>
      </c>
      <c r="H128" s="15" t="s">
        <v>390</v>
      </c>
      <c r="I128" s="16" t="s">
        <v>391</v>
      </c>
      <c r="J128" s="15" t="s">
        <v>392</v>
      </c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3:23" x14ac:dyDescent="0.3">
      <c r="C129" s="21" t="s">
        <v>393</v>
      </c>
      <c r="D129" s="15"/>
      <c r="E129" s="15"/>
      <c r="F129" s="15"/>
      <c r="G129" s="15"/>
      <c r="H129" s="15" t="s">
        <v>31</v>
      </c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3:23" x14ac:dyDescent="0.3">
      <c r="C130" s="21" t="s">
        <v>394</v>
      </c>
      <c r="D130" s="15"/>
      <c r="E130" s="15"/>
      <c r="F130" s="15"/>
      <c r="G130" s="15"/>
      <c r="H130" s="15" t="s">
        <v>31</v>
      </c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3:23" x14ac:dyDescent="0.3">
      <c r="C131" s="21" t="s">
        <v>395</v>
      </c>
      <c r="D131" s="15" t="s">
        <v>396</v>
      </c>
      <c r="E131" s="15" t="s">
        <v>397</v>
      </c>
      <c r="F131" s="15"/>
      <c r="G131" s="15" t="s">
        <v>274</v>
      </c>
      <c r="H131" s="15" t="s">
        <v>398</v>
      </c>
      <c r="I131" s="16" t="s">
        <v>399</v>
      </c>
      <c r="J131" s="15" t="s">
        <v>400</v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3:23" x14ac:dyDescent="0.3">
      <c r="C132" s="27" t="s">
        <v>401</v>
      </c>
      <c r="D132" s="13" t="s">
        <v>402</v>
      </c>
      <c r="E132" s="13" t="s">
        <v>546</v>
      </c>
      <c r="F132" s="13"/>
      <c r="G132" s="13" t="s">
        <v>274</v>
      </c>
      <c r="H132" s="13" t="s">
        <v>31</v>
      </c>
      <c r="I132" s="13" t="s">
        <v>403</v>
      </c>
      <c r="J132" s="13" t="s">
        <v>404</v>
      </c>
      <c r="K132" s="13" t="s">
        <v>405</v>
      </c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3:23" x14ac:dyDescent="0.3">
      <c r="C133" s="6" t="s">
        <v>406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3:23" x14ac:dyDescent="0.3">
      <c r="C134" s="6" t="s">
        <v>407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3:23" x14ac:dyDescent="0.3">
      <c r="C135" s="28" t="s">
        <v>408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3:23" x14ac:dyDescent="0.3">
      <c r="C136" s="6" t="s">
        <v>409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3:23" x14ac:dyDescent="0.3">
      <c r="C137" s="6" t="s">
        <v>410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3:23" x14ac:dyDescent="0.3">
      <c r="C138" s="6" t="s">
        <v>411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3:23" x14ac:dyDescent="0.3">
      <c r="C139" s="6" t="s">
        <v>412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3:23" x14ac:dyDescent="0.3">
      <c r="C140" s="6" t="s">
        <v>413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3:23" x14ac:dyDescent="0.3">
      <c r="C141" s="6" t="s">
        <v>414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3:23" x14ac:dyDescent="0.3">
      <c r="C142" s="6" t="s">
        <v>415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3:23" x14ac:dyDescent="0.3">
      <c r="C143" s="6" t="s">
        <v>416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3:23" x14ac:dyDescent="0.3">
      <c r="C144" s="6" t="s">
        <v>417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3:23" x14ac:dyDescent="0.3">
      <c r="C145" s="6" t="s">
        <v>418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3:23" x14ac:dyDescent="0.3">
      <c r="C146" s="6" t="s">
        <v>419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3:23" x14ac:dyDescent="0.3">
      <c r="C147" s="6" t="s">
        <v>420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3:23" x14ac:dyDescent="0.3">
      <c r="C148" s="6" t="s">
        <v>421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3:23" x14ac:dyDescent="0.3">
      <c r="C149" s="6" t="s">
        <v>422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3:23" x14ac:dyDescent="0.3">
      <c r="C150" s="6" t="s">
        <v>423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3:23" x14ac:dyDescent="0.3">
      <c r="C151" s="6" t="s">
        <v>424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3:23" x14ac:dyDescent="0.3">
      <c r="C152" s="6" t="s">
        <v>425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3:23" x14ac:dyDescent="0.3">
      <c r="C153" s="6" t="s">
        <v>426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3:23" x14ac:dyDescent="0.3">
      <c r="C154" s="6" t="s">
        <v>427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3:23" x14ac:dyDescent="0.3">
      <c r="C155" s="6" t="s">
        <v>428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3:23" x14ac:dyDescent="0.3">
      <c r="C156" s="6" t="s">
        <v>429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3:23" x14ac:dyDescent="0.3">
      <c r="C157" s="6" t="s">
        <v>430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3:23" x14ac:dyDescent="0.3">
      <c r="C158" s="6" t="s">
        <v>431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3:23" x14ac:dyDescent="0.3">
      <c r="C159" s="6" t="s">
        <v>432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3:23" x14ac:dyDescent="0.3">
      <c r="C160" s="6" t="s">
        <v>433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3:23" x14ac:dyDescent="0.3">
      <c r="C161" s="6" t="s">
        <v>434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3:23" x14ac:dyDescent="0.3">
      <c r="C162" s="6" t="s">
        <v>435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3:23" x14ac:dyDescent="0.3">
      <c r="C163" s="6" t="s">
        <v>436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3:23" x14ac:dyDescent="0.3">
      <c r="C164" s="6" t="s">
        <v>437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3:23" x14ac:dyDescent="0.3">
      <c r="C165" s="6" t="s">
        <v>438</v>
      </c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3:23" x14ac:dyDescent="0.3">
      <c r="C166" s="6" t="s">
        <v>439</v>
      </c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3:23" x14ac:dyDescent="0.3">
      <c r="C167" s="6" t="s">
        <v>440</v>
      </c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3:23" x14ac:dyDescent="0.3">
      <c r="C168" s="6" t="s">
        <v>441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3:23" x14ac:dyDescent="0.3">
      <c r="C169" s="6" t="s">
        <v>442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3:23" x14ac:dyDescent="0.3">
      <c r="C170" s="6" t="s">
        <v>443</v>
      </c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3:23" x14ac:dyDescent="0.3">
      <c r="C171" s="6" t="s">
        <v>444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3:23" x14ac:dyDescent="0.3">
      <c r="C172" s="6" t="s">
        <v>445</v>
      </c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3:23" x14ac:dyDescent="0.3">
      <c r="C173" s="6" t="s">
        <v>446</v>
      </c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3:23" x14ac:dyDescent="0.3">
      <c r="C174" s="6" t="s">
        <v>447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3:23" x14ac:dyDescent="0.3">
      <c r="C175" s="6" t="s">
        <v>448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3:23" x14ac:dyDescent="0.3">
      <c r="C176" s="6" t="s">
        <v>449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x14ac:dyDescent="0.3">
      <c r="C177" s="6" t="s">
        <v>450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x14ac:dyDescent="0.3">
      <c r="C178" s="6" t="s">
        <v>451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x14ac:dyDescent="0.3">
      <c r="C179" s="6" t="s">
        <v>452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x14ac:dyDescent="0.3">
      <c r="C180" s="6" t="s">
        <v>453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x14ac:dyDescent="0.3">
      <c r="C181" s="21" t="s">
        <v>454</v>
      </c>
      <c r="D181" s="15" t="s">
        <v>455</v>
      </c>
      <c r="E181" s="15" t="s">
        <v>456</v>
      </c>
      <c r="F181" s="15" t="s">
        <v>16</v>
      </c>
      <c r="G181" s="15" t="s">
        <v>17</v>
      </c>
      <c r="H181" s="15" t="s">
        <v>457</v>
      </c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x14ac:dyDescent="0.3">
      <c r="A182" t="s">
        <v>83</v>
      </c>
      <c r="B182" t="s">
        <v>458</v>
      </c>
      <c r="C182" s="21" t="s">
        <v>459</v>
      </c>
      <c r="D182" s="15" t="s">
        <v>460</v>
      </c>
      <c r="E182" s="15" t="s">
        <v>461</v>
      </c>
      <c r="F182" s="15"/>
      <c r="G182" s="15" t="s">
        <v>274</v>
      </c>
      <c r="H182" s="22" t="s">
        <v>462</v>
      </c>
      <c r="I182" s="16" t="s">
        <v>463</v>
      </c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x14ac:dyDescent="0.3">
      <c r="C183" s="21" t="s">
        <v>464</v>
      </c>
      <c r="D183" s="15" t="s">
        <v>465</v>
      </c>
      <c r="E183" s="15" t="s">
        <v>466</v>
      </c>
      <c r="F183" s="15" t="s">
        <v>16</v>
      </c>
      <c r="G183" s="15" t="s">
        <v>17</v>
      </c>
      <c r="H183" s="22" t="s">
        <v>369</v>
      </c>
      <c r="I183" s="20" t="s">
        <v>370</v>
      </c>
      <c r="J183" s="15" t="s">
        <v>467</v>
      </c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x14ac:dyDescent="0.3">
      <c r="C184" s="21" t="s">
        <v>468</v>
      </c>
      <c r="D184" s="15" t="s">
        <v>469</v>
      </c>
      <c r="E184" s="15" t="s">
        <v>466</v>
      </c>
      <c r="F184" s="15"/>
      <c r="G184" s="15" t="s">
        <v>274</v>
      </c>
      <c r="H184" s="15" t="s">
        <v>369</v>
      </c>
      <c r="I184" s="20" t="s">
        <v>370</v>
      </c>
      <c r="J184" s="15" t="s">
        <v>470</v>
      </c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x14ac:dyDescent="0.3">
      <c r="C185" s="21" t="s">
        <v>471</v>
      </c>
      <c r="D185" s="15" t="s">
        <v>472</v>
      </c>
      <c r="E185" s="15" t="s">
        <v>466</v>
      </c>
      <c r="F185" s="15" t="s">
        <v>16</v>
      </c>
      <c r="G185" s="15" t="s">
        <v>17</v>
      </c>
      <c r="H185" s="15" t="s">
        <v>369</v>
      </c>
      <c r="I185" s="20" t="s">
        <v>370</v>
      </c>
      <c r="J185" s="15" t="s">
        <v>473</v>
      </c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x14ac:dyDescent="0.3">
      <c r="C186" s="21" t="s">
        <v>474</v>
      </c>
      <c r="D186" s="15" t="s">
        <v>475</v>
      </c>
      <c r="E186" s="15" t="s">
        <v>30</v>
      </c>
      <c r="F186" s="15" t="s">
        <v>16</v>
      </c>
      <c r="G186" s="15" t="s">
        <v>17</v>
      </c>
      <c r="H186" s="15" t="s">
        <v>476</v>
      </c>
      <c r="I186" s="16" t="s">
        <v>477</v>
      </c>
      <c r="J186" s="15" t="s">
        <v>478</v>
      </c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x14ac:dyDescent="0.3">
      <c r="C187" s="21" t="s">
        <v>479</v>
      </c>
      <c r="D187" s="15" t="s">
        <v>480</v>
      </c>
      <c r="E187" s="15" t="s">
        <v>30</v>
      </c>
      <c r="F187" s="15" t="s">
        <v>16</v>
      </c>
      <c r="G187" s="15" t="s">
        <v>17</v>
      </c>
      <c r="H187" s="15" t="s">
        <v>246</v>
      </c>
      <c r="I187" s="15"/>
      <c r="J187" s="15" t="s">
        <v>481</v>
      </c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x14ac:dyDescent="0.3">
      <c r="C188" s="21" t="s">
        <v>482</v>
      </c>
      <c r="D188" s="15" t="s">
        <v>483</v>
      </c>
      <c r="E188" s="15" t="s">
        <v>30</v>
      </c>
      <c r="F188" s="15" t="s">
        <v>484</v>
      </c>
      <c r="G188" s="15" t="s">
        <v>17</v>
      </c>
      <c r="H188" s="15" t="s">
        <v>246</v>
      </c>
      <c r="I188" s="15"/>
      <c r="J188" s="15" t="s">
        <v>485</v>
      </c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x14ac:dyDescent="0.3">
      <c r="C189" s="21" t="s">
        <v>486</v>
      </c>
      <c r="D189" s="15" t="s">
        <v>487</v>
      </c>
      <c r="E189" s="15" t="s">
        <v>488</v>
      </c>
      <c r="F189" s="15"/>
      <c r="G189" s="15" t="s">
        <v>274</v>
      </c>
      <c r="H189" s="15" t="s">
        <v>31</v>
      </c>
      <c r="I189" s="15"/>
      <c r="J189" s="15" t="s">
        <v>489</v>
      </c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x14ac:dyDescent="0.3">
      <c r="C190" s="21" t="s">
        <v>490</v>
      </c>
      <c r="D190" s="15" t="s">
        <v>491</v>
      </c>
      <c r="E190" s="15" t="s">
        <v>30</v>
      </c>
      <c r="F190" s="15" t="s">
        <v>16</v>
      </c>
      <c r="G190" s="15" t="s">
        <v>17</v>
      </c>
      <c r="H190" s="15" t="s">
        <v>492</v>
      </c>
      <c r="I190" s="15"/>
      <c r="J190" s="15" t="s">
        <v>354</v>
      </c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x14ac:dyDescent="0.3">
      <c r="C191" s="24" t="s">
        <v>493</v>
      </c>
      <c r="D191" s="17" t="s">
        <v>494</v>
      </c>
      <c r="E191" s="17" t="s">
        <v>30</v>
      </c>
      <c r="F191" s="17"/>
      <c r="G191" s="17" t="s">
        <v>17</v>
      </c>
      <c r="H191" s="17" t="s">
        <v>495</v>
      </c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1:23" x14ac:dyDescent="0.3">
      <c r="C192" s="24" t="s">
        <v>496</v>
      </c>
      <c r="D192" s="17" t="s">
        <v>497</v>
      </c>
      <c r="E192" s="17" t="s">
        <v>30</v>
      </c>
      <c r="F192" s="17"/>
      <c r="G192" s="17" t="s">
        <v>17</v>
      </c>
      <c r="H192" s="17" t="s">
        <v>498</v>
      </c>
      <c r="I192" s="17"/>
      <c r="J192" s="17" t="s">
        <v>354</v>
      </c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3:23" x14ac:dyDescent="0.3">
      <c r="C193" s="24" t="s">
        <v>499</v>
      </c>
      <c r="D193" s="17" t="s">
        <v>500</v>
      </c>
      <c r="E193" s="17" t="s">
        <v>30</v>
      </c>
      <c r="F193" s="17"/>
      <c r="G193" s="17" t="s">
        <v>17</v>
      </c>
      <c r="H193" s="17" t="s">
        <v>498</v>
      </c>
      <c r="I193" s="17"/>
      <c r="J193" s="17" t="s">
        <v>354</v>
      </c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3:23" x14ac:dyDescent="0.3">
      <c r="C194" s="24" t="s">
        <v>501</v>
      </c>
      <c r="D194" s="17" t="s">
        <v>502</v>
      </c>
      <c r="E194" s="17" t="s">
        <v>503</v>
      </c>
      <c r="F194" s="17"/>
      <c r="G194" s="17" t="s">
        <v>164</v>
      </c>
      <c r="H194" s="17" t="s">
        <v>504</v>
      </c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3:23" x14ac:dyDescent="0.3">
      <c r="C195" s="24" t="s">
        <v>505</v>
      </c>
      <c r="D195" s="17" t="s">
        <v>506</v>
      </c>
      <c r="E195" s="17" t="s">
        <v>363</v>
      </c>
      <c r="F195" s="17"/>
      <c r="G195" s="17" t="s">
        <v>274</v>
      </c>
      <c r="H195" s="17" t="s">
        <v>507</v>
      </c>
      <c r="I195" s="17"/>
      <c r="J195" s="17" t="s">
        <v>508</v>
      </c>
      <c r="K195" s="17" t="s">
        <v>154</v>
      </c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3:23" x14ac:dyDescent="0.3">
      <c r="C196" s="24" t="s">
        <v>509</v>
      </c>
      <c r="D196" s="17" t="s">
        <v>510</v>
      </c>
      <c r="E196" s="17" t="s">
        <v>511</v>
      </c>
      <c r="F196" s="17"/>
      <c r="G196" s="17" t="s">
        <v>274</v>
      </c>
      <c r="H196" s="17" t="s">
        <v>216</v>
      </c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3:23" x14ac:dyDescent="0.3">
      <c r="C197" s="24" t="s">
        <v>512</v>
      </c>
      <c r="D197" s="17" t="s">
        <v>510</v>
      </c>
      <c r="E197" s="17" t="s">
        <v>513</v>
      </c>
      <c r="F197" s="17"/>
      <c r="G197" s="17" t="s">
        <v>274</v>
      </c>
      <c r="H197" s="17" t="s">
        <v>512</v>
      </c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3:23" x14ac:dyDescent="0.3">
      <c r="C198" s="24" t="s">
        <v>514</v>
      </c>
      <c r="D198" s="17" t="s">
        <v>515</v>
      </c>
      <c r="E198" s="17" t="s">
        <v>30</v>
      </c>
      <c r="F198" s="17"/>
      <c r="G198" s="17" t="s">
        <v>164</v>
      </c>
      <c r="H198" s="17" t="s">
        <v>516</v>
      </c>
      <c r="I198" s="17"/>
      <c r="J198" s="17" t="s">
        <v>354</v>
      </c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3:23" x14ac:dyDescent="0.3">
      <c r="C199" s="24" t="s">
        <v>517</v>
      </c>
      <c r="D199" s="17" t="s">
        <v>518</v>
      </c>
      <c r="E199" s="17" t="s">
        <v>30</v>
      </c>
      <c r="F199" s="17"/>
      <c r="G199" s="17" t="s">
        <v>17</v>
      </c>
      <c r="H199" s="17" t="s">
        <v>246</v>
      </c>
      <c r="I199" s="17"/>
      <c r="J199" s="17" t="s">
        <v>519</v>
      </c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3:23" x14ac:dyDescent="0.3">
      <c r="C200" s="24" t="s">
        <v>520</v>
      </c>
      <c r="D200" s="17" t="s">
        <v>521</v>
      </c>
      <c r="E200" s="17" t="s">
        <v>461</v>
      </c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3:23" x14ac:dyDescent="0.3">
      <c r="C201" s="24" t="s">
        <v>522</v>
      </c>
      <c r="D201" s="17" t="s">
        <v>523</v>
      </c>
      <c r="E201" s="17" t="s">
        <v>524</v>
      </c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3:23" x14ac:dyDescent="0.3">
      <c r="C202" s="24" t="s">
        <v>525</v>
      </c>
      <c r="D202" s="17" t="s">
        <v>523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3:23" x14ac:dyDescent="0.3">
      <c r="C203" s="24" t="s">
        <v>526</v>
      </c>
      <c r="D203" s="17" t="s">
        <v>527</v>
      </c>
      <c r="E203" s="17" t="s">
        <v>461</v>
      </c>
      <c r="F203" s="17"/>
      <c r="G203" s="17" t="s">
        <v>274</v>
      </c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3:23" x14ac:dyDescent="0.3">
      <c r="C204" s="21" t="s">
        <v>528</v>
      </c>
      <c r="D204" s="25" t="s">
        <v>529</v>
      </c>
      <c r="E204" s="17" t="s">
        <v>30</v>
      </c>
    </row>
    <row r="205" spans="3:23" x14ac:dyDescent="0.3">
      <c r="C205" s="21" t="s">
        <v>530</v>
      </c>
      <c r="D205" s="25" t="s">
        <v>531</v>
      </c>
      <c r="E205" s="17" t="s">
        <v>363</v>
      </c>
    </row>
    <row r="206" spans="3:23" x14ac:dyDescent="0.3">
      <c r="C206" s="21" t="s">
        <v>532</v>
      </c>
      <c r="D206" s="25" t="s">
        <v>533</v>
      </c>
      <c r="E206" s="17" t="s">
        <v>363</v>
      </c>
    </row>
    <row r="207" spans="3:23" x14ac:dyDescent="0.3">
      <c r="C207" s="24" t="s">
        <v>534</v>
      </c>
      <c r="D207" s="24" t="s">
        <v>535</v>
      </c>
      <c r="E207" s="17" t="s">
        <v>536</v>
      </c>
    </row>
    <row r="208" spans="3:23" x14ac:dyDescent="0.3">
      <c r="C208" s="24" t="s">
        <v>537</v>
      </c>
      <c r="D208" s="24" t="s">
        <v>538</v>
      </c>
      <c r="E208" s="17" t="s">
        <v>536</v>
      </c>
    </row>
    <row r="209" spans="2:4" x14ac:dyDescent="0.3">
      <c r="B209" s="8" t="s">
        <v>539</v>
      </c>
      <c r="C209" s="9" t="s">
        <v>540</v>
      </c>
    </row>
    <row r="210" spans="2:4" x14ac:dyDescent="0.3"/>
    <row r="211" spans="2:4" hidden="1" x14ac:dyDescent="0.3">
      <c r="C211" s="37" t="s">
        <v>4</v>
      </c>
      <c r="D211" s="35" t="s">
        <v>541</v>
      </c>
    </row>
    <row r="212" spans="2:4" hidden="1" x14ac:dyDescent="0.3">
      <c r="C212" s="38"/>
      <c r="D212" s="36"/>
    </row>
    <row r="213" spans="2:4" x14ac:dyDescent="0.3">
      <c r="C213" s="21"/>
      <c r="D213" s="25"/>
    </row>
    <row r="214" spans="2:4" x14ac:dyDescent="0.3">
      <c r="C214" s="21"/>
      <c r="D214" s="25"/>
    </row>
    <row r="215" spans="2:4" x14ac:dyDescent="0.3">
      <c r="C215" s="21"/>
      <c r="D215" s="25"/>
    </row>
    <row r="216" spans="2:4" x14ac:dyDescent="0.3">
      <c r="C216" s="21"/>
      <c r="D216" s="25"/>
    </row>
    <row r="217" spans="2:4" x14ac:dyDescent="0.3">
      <c r="C217" s="21"/>
      <c r="D217" s="25"/>
    </row>
    <row r="218" spans="2:4" x14ac:dyDescent="0.3">
      <c r="C218" s="21"/>
      <c r="D218" s="25"/>
    </row>
    <row r="219" spans="2:4" x14ac:dyDescent="0.3">
      <c r="C219" s="21"/>
      <c r="D219" s="25"/>
    </row>
    <row r="220" spans="2:4" x14ac:dyDescent="0.3">
      <c r="C220" s="21"/>
      <c r="D220" s="25"/>
    </row>
    <row r="221" spans="2:4" x14ac:dyDescent="0.3">
      <c r="C221" s="21"/>
      <c r="D221" s="25"/>
    </row>
    <row r="222" spans="2:4" x14ac:dyDescent="0.3"/>
    <row r="223" spans="2:4" x14ac:dyDescent="0.3"/>
    <row r="224" spans="2:4" x14ac:dyDescent="0.3"/>
    <row r="225" spans="3:21" x14ac:dyDescent="0.3"/>
    <row r="226" spans="3:21" x14ac:dyDescent="0.3">
      <c r="C226" s="29" t="s">
        <v>542</v>
      </c>
      <c r="D226" s="30"/>
      <c r="E226" s="30"/>
    </row>
    <row r="227" spans="3:21" ht="36.75" customHeight="1" x14ac:dyDescent="0.3">
      <c r="C227" s="39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</row>
    <row r="228" spans="3:21" ht="36.75" customHeight="1" x14ac:dyDescent="0.3">
      <c r="C228" s="41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</row>
    <row r="229" spans="3:21" ht="36.75" customHeight="1" x14ac:dyDescent="0.3">
      <c r="C229" s="41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</row>
    <row r="230" spans="3:21" ht="36.75" customHeight="1" x14ac:dyDescent="0.3">
      <c r="C230" s="41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</row>
    <row r="231" spans="3:21" x14ac:dyDescent="0.3">
      <c r="C231" s="41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</row>
    <row r="232" spans="3:21" x14ac:dyDescent="0.3">
      <c r="C232" s="41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</row>
    <row r="233" spans="3:21" x14ac:dyDescent="0.3">
      <c r="C233" s="43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</row>
    <row r="234" spans="3:21" x14ac:dyDescent="0.3"/>
    <row r="235" spans="3:21" x14ac:dyDescent="0.3"/>
    <row r="236" spans="3:21" x14ac:dyDescent="0.3"/>
    <row r="237" spans="3:21" x14ac:dyDescent="0.3"/>
    <row r="238" spans="3:21" x14ac:dyDescent="0.3"/>
    <row r="239" spans="3:21" x14ac:dyDescent="0.3"/>
    <row r="240" spans="3:21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ht="15" customHeight="1" x14ac:dyDescent="0.3"/>
    <row r="293" ht="15" customHeight="1" x14ac:dyDescent="0.3"/>
    <row r="294" ht="0" hidden="1" customHeight="1" x14ac:dyDescent="0.3"/>
    <row r="295" ht="0" hidden="1" customHeight="1" x14ac:dyDescent="0.3"/>
    <row r="296" ht="0" hidden="1" customHeight="1" x14ac:dyDescent="0.3"/>
    <row r="297" ht="0" hidden="1" customHeight="1" x14ac:dyDescent="0.3"/>
    <row r="298" ht="0" hidden="1" customHeight="1" x14ac:dyDescent="0.3"/>
    <row r="299" ht="0" hidden="1" customHeight="1" x14ac:dyDescent="0.3"/>
    <row r="300" ht="0" hidden="1" customHeight="1" x14ac:dyDescent="0.3"/>
    <row r="301" ht="0" hidden="1" customHeight="1" x14ac:dyDescent="0.3"/>
    <row r="302" ht="0" hidden="1" customHeight="1" x14ac:dyDescent="0.3"/>
    <row r="303" ht="0" hidden="1" customHeight="1" x14ac:dyDescent="0.3"/>
    <row r="304" ht="0" hidden="1" customHeight="1" x14ac:dyDescent="0.3"/>
    <row r="305" ht="0" hidden="1" customHeight="1" x14ac:dyDescent="0.3"/>
    <row r="306" ht="0" hidden="1" customHeight="1" x14ac:dyDescent="0.3"/>
    <row r="307" ht="0" hidden="1" customHeight="1" x14ac:dyDescent="0.3"/>
    <row r="308" ht="0" hidden="1" customHeight="1" x14ac:dyDescent="0.3"/>
    <row r="309" ht="0" hidden="1" customHeight="1" x14ac:dyDescent="0.3"/>
    <row r="310" ht="0" hidden="1" customHeight="1" x14ac:dyDescent="0.3"/>
    <row r="311" ht="0" hidden="1" customHeight="1" x14ac:dyDescent="0.3"/>
    <row r="312" ht="0" hidden="1" customHeight="1" x14ac:dyDescent="0.3"/>
    <row r="313" ht="0" hidden="1" customHeight="1" x14ac:dyDescent="0.3"/>
    <row r="314" ht="0" hidden="1" customHeight="1" x14ac:dyDescent="0.3"/>
    <row r="315" ht="0" hidden="1" customHeight="1" x14ac:dyDescent="0.3"/>
    <row r="316" ht="0" hidden="1" customHeight="1" x14ac:dyDescent="0.3"/>
    <row r="317" ht="0" hidden="1" customHeight="1" x14ac:dyDescent="0.3"/>
    <row r="318" ht="0" hidden="1" customHeight="1" x14ac:dyDescent="0.3"/>
    <row r="319" ht="0" hidden="1" customHeight="1" x14ac:dyDescent="0.3"/>
    <row r="320" ht="0" hidden="1" customHeight="1" x14ac:dyDescent="0.3"/>
    <row r="321" ht="0" hidden="1" customHeight="1" x14ac:dyDescent="0.3"/>
    <row r="322" ht="0" hidden="1" customHeight="1" x14ac:dyDescent="0.3"/>
    <row r="323" ht="0" hidden="1" customHeight="1" x14ac:dyDescent="0.3"/>
    <row r="324" ht="0" hidden="1" customHeight="1" x14ac:dyDescent="0.3"/>
    <row r="325" ht="0" hidden="1" customHeight="1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</sheetData>
  <protectedRanges>
    <protectedRange sqref="C226:C230" name="Range2_1"/>
  </protectedRanges>
  <mergeCells count="104">
    <mergeCell ref="R9:U9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S10:S11"/>
    <mergeCell ref="T10:T11"/>
    <mergeCell ref="U10:U11"/>
    <mergeCell ref="V10:V11"/>
    <mergeCell ref="W10:W11"/>
    <mergeCell ref="C46:C47"/>
    <mergeCell ref="D46:D47"/>
    <mergeCell ref="E46:E47"/>
    <mergeCell ref="F46:F47"/>
    <mergeCell ref="G46:G47"/>
    <mergeCell ref="L10:L11"/>
    <mergeCell ref="M10:M11"/>
    <mergeCell ref="N10:O10"/>
    <mergeCell ref="P10:P11"/>
    <mergeCell ref="Q10:Q11"/>
    <mergeCell ref="R10:R11"/>
    <mergeCell ref="U46:U47"/>
    <mergeCell ref="V46:V47"/>
    <mergeCell ref="W46:W47"/>
    <mergeCell ref="C82:C83"/>
    <mergeCell ref="D82:D83"/>
    <mergeCell ref="E82:E83"/>
    <mergeCell ref="F82:F83"/>
    <mergeCell ref="G82:G83"/>
    <mergeCell ref="H82:H83"/>
    <mergeCell ref="I82:I83"/>
    <mergeCell ref="N46:O46"/>
    <mergeCell ref="P46:P47"/>
    <mergeCell ref="Q46:Q47"/>
    <mergeCell ref="R46:R47"/>
    <mergeCell ref="S46:S47"/>
    <mergeCell ref="T46:T47"/>
    <mergeCell ref="H46:H47"/>
    <mergeCell ref="I46:I47"/>
    <mergeCell ref="J46:J47"/>
    <mergeCell ref="K46:K47"/>
    <mergeCell ref="L46:L47"/>
    <mergeCell ref="M46:M47"/>
    <mergeCell ref="W82:W83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Q82:Q83"/>
    <mergeCell ref="R82:R83"/>
    <mergeCell ref="S82:S83"/>
    <mergeCell ref="T82:T83"/>
    <mergeCell ref="U82:U83"/>
    <mergeCell ref="V82:V83"/>
    <mergeCell ref="J82:J83"/>
    <mergeCell ref="K82:K83"/>
    <mergeCell ref="L82:L83"/>
    <mergeCell ref="M82:M83"/>
    <mergeCell ref="N82:O82"/>
    <mergeCell ref="P82:P83"/>
    <mergeCell ref="S114:S115"/>
    <mergeCell ref="T114:T115"/>
    <mergeCell ref="U114:U115"/>
    <mergeCell ref="V114:V115"/>
    <mergeCell ref="W114:W115"/>
    <mergeCell ref="C125:C126"/>
    <mergeCell ref="D125:D126"/>
    <mergeCell ref="E125:E126"/>
    <mergeCell ref="F125:F126"/>
    <mergeCell ref="G125:G126"/>
    <mergeCell ref="L114:L115"/>
    <mergeCell ref="M114:M115"/>
    <mergeCell ref="N114:O114"/>
    <mergeCell ref="P114:P115"/>
    <mergeCell ref="Q114:Q115"/>
    <mergeCell ref="R114:R115"/>
    <mergeCell ref="U125:U126"/>
    <mergeCell ref="V125:V126"/>
    <mergeCell ref="W125:W126"/>
    <mergeCell ref="C211:C212"/>
    <mergeCell ref="D211:D212"/>
    <mergeCell ref="C227:U233"/>
    <mergeCell ref="N125:O125"/>
    <mergeCell ref="P125:P126"/>
    <mergeCell ref="Q125:Q126"/>
    <mergeCell ref="R125:R126"/>
    <mergeCell ref="S125:S126"/>
    <mergeCell ref="T125:T126"/>
    <mergeCell ref="H125:H126"/>
    <mergeCell ref="I125:I126"/>
    <mergeCell ref="J125:J126"/>
    <mergeCell ref="K125:K126"/>
    <mergeCell ref="L125:L126"/>
    <mergeCell ref="M125:M126"/>
  </mergeCells>
  <dataValidations count="7">
    <dataValidation type="list" allowBlank="1" showInputMessage="1" showErrorMessage="1" sqref="G127:G207" xr:uid="{C640D012-901F-4F1F-B9EE-E5329A0298FD}">
      <formula1>"Sentral server, Lokal server, Skyløsning,Lokal PC"</formula1>
    </dataValidation>
    <dataValidation type="list" allowBlank="1" showInputMessage="1" showErrorMessage="1" sqref="Q116:Q122 Q12:Q43 Q84:Q111 Q48:Q79 Q127:Q208" xr:uid="{785A9D13-0753-41DE-B16E-1D01E7832EC8}">
      <formula1>"Helseinformasjon, Personverninformasjon, Kritisk infrastruktur, Alle tre"</formula1>
    </dataValidation>
    <dataValidation type="list" allowBlank="1" showInputMessage="1" showErrorMessage="1" sqref="P116:P122 M116:M122 P12:P43 M12:M43 M84:M110 P84:P111 M110:N110 M204:N207 M213:N221 M48:M79 P48:P79 P127:P208 M127:M207" xr:uid="{E43A72B3-AD18-46F4-9F2F-5A2CE612DFC0}">
      <formula1>"Ja, Nei, Vet ikke"</formula1>
    </dataValidation>
    <dataValidation type="list" allowBlank="1" showInputMessage="1" showErrorMessage="1" sqref="R116:R122 R12:R42 R84:R110 R48:R78 R127:R207" xr:uid="{D5D130CC-CBD6-4D8D-90EB-55981B5940A6}">
      <formula1>"Personinformasjon innbygger, Personinformasjon ansatt, Adresse, Antall i husstanden, Arbeidsgiver, Kjøretøy, Firmainformasjon, Helseinformasjon"</formula1>
    </dataValidation>
    <dataValidation type="list" allowBlank="1" showInputMessage="1" showErrorMessage="1" sqref="G116:G122 G84:G110 G12:G42 G48:G78" xr:uid="{953F9316-724C-4B17-9F17-F53D9B56E4F7}">
      <formula1>"Sentral server, Lokal server, Sky-løsning,Lokal PC"</formula1>
    </dataValidation>
    <dataValidation type="list" allowBlank="1" showInputMessage="1" showErrorMessage="1" sqref="U116:U122 S116:S122 U12:U43 S12:S42 N12:O42 S84:S110 U84:U110 N84:O110 U48:U78 S48:S78 S127:S207 U127:U207" xr:uid="{F44A7830-0E58-4011-9FC3-08E903EA084E}">
      <formula1>"Ja, Nei"</formula1>
    </dataValidation>
    <dataValidation type="list" allowBlank="1" showInputMessage="1" showErrorMessage="1" sqref="V116:V122 V12:V42 V84:V110 V48:V78 V127:V207" xr:uid="{9502A209-312D-46A8-B461-5308B1B89544}">
      <formula1>"1, 2, 3, 4, 5"</formula1>
    </dataValidation>
  </dataValidations>
  <hyperlinks>
    <hyperlink ref="I12" r:id="rId1" xr:uid="{0F329FE2-2941-43C7-982D-C1098BF7C10B}"/>
    <hyperlink ref="I13" r:id="rId2" xr:uid="{1B4DB78D-3E7C-457B-95A5-FFFA983C2D60}"/>
    <hyperlink ref="I17" r:id="rId3" xr:uid="{7F6F1036-896F-4B01-9D34-FC8627B20C16}"/>
    <hyperlink ref="I19" r:id="rId4" xr:uid="{D28236FD-F0E2-48D7-A617-801C5F04761A}"/>
    <hyperlink ref="I20" r:id="rId5" xr:uid="{CD2DFE79-215B-4E6B-8977-34B67E31EE3E}"/>
    <hyperlink ref="I21" r:id="rId6" xr:uid="{7373F8E9-95F9-4C48-9498-C4856D088AB3}"/>
    <hyperlink ref="I22" r:id="rId7" xr:uid="{3DF70372-675A-4031-8599-D0AC3A0F4C6C}"/>
    <hyperlink ref="I25" r:id="rId8" xr:uid="{335CC862-DC3C-40E1-870B-A035D55A12F1}"/>
    <hyperlink ref="I30" r:id="rId9" xr:uid="{2A92ACF5-6328-4B7A-A046-E0CB906AACEA}"/>
    <hyperlink ref="I32" r:id="rId10" xr:uid="{FF12CF22-8054-4FE7-B5F1-D63511F180D5}"/>
    <hyperlink ref="I48" r:id="rId11" xr:uid="{FB545B08-E91D-4D87-978B-4CD923D314AA}"/>
    <hyperlink ref="I50" r:id="rId12" xr:uid="{5DAA527E-9858-4481-B8ED-6B543A220A74}"/>
    <hyperlink ref="I33" r:id="rId13" xr:uid="{F40212BA-AA4A-4339-B8A5-F3F5D497E4B1}"/>
    <hyperlink ref="I53" r:id="rId14" xr:uid="{F1783227-779F-4DE2-A394-D041B74ECC3D}"/>
    <hyperlink ref="I120" r:id="rId15" xr:uid="{1BE9DDD5-860D-4C4D-93C5-6DC5037E4DA2}"/>
    <hyperlink ref="I36" r:id="rId16" xr:uid="{73CD2D07-E124-403E-AF41-2C5B3DC66226}"/>
    <hyperlink ref="I37" r:id="rId17" xr:uid="{2DDEDF63-1891-41AD-B047-8950904ABB0A}"/>
    <hyperlink ref="I59" r:id="rId18" xr:uid="{EA4FCACB-849B-4F4A-91DF-F6F08D9CA6F5}"/>
    <hyperlink ref="I61" r:id="rId19" xr:uid="{AD3985FB-1B0E-4FC6-92E6-99325AB1B535}"/>
    <hyperlink ref="I62" r:id="rId20" xr:uid="{0F2CE66C-5377-4F27-A504-08B216850872}"/>
    <hyperlink ref="I63" r:id="rId21" xr:uid="{13D28241-6B32-4E7F-A46E-2265240CE547}"/>
    <hyperlink ref="I64" r:id="rId22" xr:uid="{A8910A78-6357-480D-AE5A-A5FAA4D8FA8C}"/>
    <hyperlink ref="I65" r:id="rId23" xr:uid="{009310F7-4FD8-4B4F-B086-4AC9E154BB91}"/>
    <hyperlink ref="I68" r:id="rId24" xr:uid="{4EA30F9F-5746-4EC8-B57A-EE85658F3E8E}"/>
    <hyperlink ref="I73" r:id="rId25" xr:uid="{19B32107-421C-4C16-8B0A-1ABA13B00E01}"/>
    <hyperlink ref="I75" r:id="rId26" xr:uid="{578E8F30-E923-4646-A4BE-11568700DAAA}"/>
    <hyperlink ref="I76" r:id="rId27" xr:uid="{957E810C-176E-4651-85FF-B407EABC7C22}"/>
    <hyperlink ref="I87" r:id="rId28" xr:uid="{EC004860-30D9-4F35-AA26-73D1A141A707}"/>
    <hyperlink ref="I88" r:id="rId29" xr:uid="{64BD9B2E-1B30-430A-85C4-D8D780823E76}"/>
    <hyperlink ref="I91" r:id="rId30" xr:uid="{E6C59A69-CBBE-43C0-9343-1586460C953D}"/>
    <hyperlink ref="I119" r:id="rId31" xr:uid="{F36E99B7-3198-4AEE-BDF8-D6AA0FE35DFB}"/>
    <hyperlink ref="I127" r:id="rId32" xr:uid="{DFBC9A48-0749-442C-A953-E09BB7757FDC}"/>
    <hyperlink ref="I128" r:id="rId33" xr:uid="{D5E7C4E4-012D-4F6F-B318-EC2DB7B29101}"/>
    <hyperlink ref="I26" r:id="rId34" xr:uid="{A31E3AAB-7480-46F2-BF04-3E932919AFCE}"/>
    <hyperlink ref="I183:I184" r:id="rId35" display="support@agrando.no" xr:uid="{B5E255DB-C9E9-4890-8707-2793530E8B6E}"/>
    <hyperlink ref="I182" r:id="rId36" xr:uid="{33D988B9-6AAE-4699-ABBC-0B09928486AD}"/>
    <hyperlink ref="I186" r:id="rId37" xr:uid="{F232CF9A-7E90-4D7D-AF28-42BA1187C3BE}"/>
    <hyperlink ref="I131" r:id="rId38" xr:uid="{D5764925-425B-4B71-9B6A-8921D6666F29}"/>
    <hyperlink ref="I185" r:id="rId39" xr:uid="{694F4F0B-1C68-4BC2-8B17-8F75B970B882}"/>
    <hyperlink ref="I66" r:id="rId40" xr:uid="{33827C71-A9F2-497A-8706-A5C005B3B1CA}"/>
    <hyperlink ref="I67" r:id="rId41" xr:uid="{1235528E-1056-46C8-8C8D-08C51F1E26C0}"/>
    <hyperlink ref="I69" r:id="rId42" xr:uid="{762CD422-6F8D-4D64-960D-85CB20950BC2}"/>
  </hyperlinks>
  <pageMargins left="0.7" right="0.7" top="0.75" bottom="0.75" header="0.3" footer="0.3"/>
  <drawing r:id="rId43"/>
  <legacy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Magnus Strandvold</dc:creator>
  <cp:lastModifiedBy>Karl Magnus Strandvold</cp:lastModifiedBy>
  <dcterms:created xsi:type="dcterms:W3CDTF">2022-03-07T14:35:46Z</dcterms:created>
  <dcterms:modified xsi:type="dcterms:W3CDTF">2022-03-07T14:44:00Z</dcterms:modified>
</cp:coreProperties>
</file>